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Default Extension="vml" ContentType="application/vnd.openxmlformats-officedocument.vmlDrawing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35" yWindow="65521" windowWidth="9885" windowHeight="8130" tabRatio="772" firstSheet="19" activeTab="29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  <sheet name="1998" sheetId="22" r:id="rId22"/>
    <sheet name="1997" sheetId="23" r:id="rId23"/>
    <sheet name="1996" sheetId="24" r:id="rId24"/>
    <sheet name="1995" sheetId="25" r:id="rId25"/>
    <sheet name="1994" sheetId="26" r:id="rId26"/>
    <sheet name="1993" sheetId="27" r:id="rId27"/>
    <sheet name="1992" sheetId="28" r:id="rId28"/>
    <sheet name="1991" sheetId="29" r:id="rId29"/>
    <sheet name="Statistika" sheetId="30" r:id="rId30"/>
    <sheet name="Chlapci do 15" sheetId="31" r:id="rId31"/>
    <sheet name="Muži nad 15" sheetId="32" r:id="rId32"/>
    <sheet name="Dívky do 15" sheetId="33" r:id="rId33"/>
    <sheet name="Ženy nad 15" sheetId="34" r:id="rId34"/>
  </sheets>
  <externalReferences>
    <externalReference r:id="rId37"/>
  </externalReferences>
  <definedNames>
    <definedName name="_xlnm.Print_Area" localSheetId="11">'2008'!#REF!</definedName>
  </definedNames>
  <calcPr fullCalcOnLoad="1"/>
</workbook>
</file>

<file path=xl/comments32.xml><?xml version="1.0" encoding="utf-8"?>
<comments xmlns="http://schemas.openxmlformats.org/spreadsheetml/2006/main">
  <authors>
    <author>Honza</author>
  </authors>
  <commentList>
    <comment ref="B100" authorId="0">
      <text>
        <r>
          <rPr>
            <b/>
            <sz val="9"/>
            <rFont val="Tahoma"/>
            <family val="2"/>
          </rPr>
          <t>Honza:</t>
        </r>
        <r>
          <rPr>
            <sz val="9"/>
            <rFont val="Tahoma"/>
            <family val="2"/>
          </rPr>
          <t xml:space="preserve">
2V BIKERS</t>
        </r>
      </text>
    </comment>
    <comment ref="B303" authorId="0">
      <text>
        <r>
          <rPr>
            <b/>
            <sz val="9"/>
            <rFont val="Tahoma"/>
            <family val="2"/>
          </rPr>
          <t>Honza:</t>
        </r>
        <r>
          <rPr>
            <sz val="9"/>
            <rFont val="Tahoma"/>
            <family val="2"/>
          </rPr>
          <t xml:space="preserve">
Volduchy</t>
        </r>
      </text>
    </comment>
  </commentList>
</comments>
</file>

<file path=xl/comments33.xml><?xml version="1.0" encoding="utf-8"?>
<comments xmlns="http://schemas.openxmlformats.org/spreadsheetml/2006/main">
  <authors>
    <author>Honza</author>
  </authors>
  <commentList>
    <comment ref="B31" authorId="0">
      <text>
        <r>
          <rPr>
            <b/>
            <sz val="9"/>
            <rFont val="Tahoma"/>
            <family val="2"/>
          </rPr>
          <t>Honza:</t>
        </r>
        <r>
          <rPr>
            <sz val="9"/>
            <rFont val="Tahoma"/>
            <family val="2"/>
          </rPr>
          <t xml:space="preserve">
Viktoria Plzeň
</t>
        </r>
      </text>
    </comment>
    <comment ref="B74" authorId="0">
      <text>
        <r>
          <rPr>
            <b/>
            <sz val="9"/>
            <rFont val="Tahoma"/>
            <family val="2"/>
          </rPr>
          <t>Honza:</t>
        </r>
        <r>
          <rPr>
            <sz val="9"/>
            <rFont val="Tahoma"/>
            <family val="2"/>
          </rPr>
          <t xml:space="preserve">
Sokol Petřín Plzeň</t>
        </r>
      </text>
    </comment>
    <comment ref="B101" authorId="0">
      <text>
        <r>
          <rPr>
            <b/>
            <sz val="9"/>
            <rFont val="Tahoma"/>
            <family val="2"/>
          </rPr>
          <t>Honza:</t>
        </r>
        <r>
          <rPr>
            <sz val="9"/>
            <rFont val="Tahoma"/>
            <family val="2"/>
          </rPr>
          <t xml:space="preserve">
Blovice</t>
        </r>
      </text>
    </comment>
  </commentList>
</comments>
</file>

<file path=xl/sharedStrings.xml><?xml version="1.0" encoding="utf-8"?>
<sst xmlns="http://schemas.openxmlformats.org/spreadsheetml/2006/main" count="21506" uniqueCount="3012">
  <si>
    <t>Silvestrovský běh - Ždírec</t>
  </si>
  <si>
    <t>Absolutní pořadí dospělí</t>
  </si>
  <si>
    <t>Pořadí</t>
  </si>
  <si>
    <t>Čas</t>
  </si>
  <si>
    <t>Jméno</t>
  </si>
  <si>
    <t>Příjmení</t>
  </si>
  <si>
    <t>Bydliště</t>
  </si>
  <si>
    <t>Ročník</t>
  </si>
  <si>
    <t>14:59</t>
  </si>
  <si>
    <t>Michal</t>
  </si>
  <si>
    <t>Šneberger</t>
  </si>
  <si>
    <t>Dobřany</t>
  </si>
  <si>
    <t>17:48</t>
  </si>
  <si>
    <t>Lukáš</t>
  </si>
  <si>
    <t>Mencl</t>
  </si>
  <si>
    <t>Blovice</t>
  </si>
  <si>
    <t>18:40</t>
  </si>
  <si>
    <t>Milan</t>
  </si>
  <si>
    <t>Škarda</t>
  </si>
  <si>
    <t>Plzeň</t>
  </si>
  <si>
    <t>18:47</t>
  </si>
  <si>
    <t>Lenka</t>
  </si>
  <si>
    <t>Ptáčková</t>
  </si>
  <si>
    <t>Sokol Plzeň-Petřín</t>
  </si>
  <si>
    <t>19:45</t>
  </si>
  <si>
    <t>Tomáš</t>
  </si>
  <si>
    <t>Pekárek</t>
  </si>
  <si>
    <t>ždírec</t>
  </si>
  <si>
    <t>20:20</t>
  </si>
  <si>
    <t>Jan</t>
  </si>
  <si>
    <t>Ajšman</t>
  </si>
  <si>
    <t>20:34</t>
  </si>
  <si>
    <t>Martin</t>
  </si>
  <si>
    <t>Provazník</t>
  </si>
  <si>
    <t>20:45</t>
  </si>
  <si>
    <t>Baran</t>
  </si>
  <si>
    <t>Nepomuk</t>
  </si>
  <si>
    <t>20:56</t>
  </si>
  <si>
    <t>Roman</t>
  </si>
  <si>
    <t>Roud</t>
  </si>
  <si>
    <t>Nezvěstice</t>
  </si>
  <si>
    <t>21:06</t>
  </si>
  <si>
    <t>Pavel</t>
  </si>
  <si>
    <t>Sloup</t>
  </si>
  <si>
    <t>21:30</t>
  </si>
  <si>
    <t>Skalický</t>
  </si>
  <si>
    <t>21:38</t>
  </si>
  <si>
    <t>Šindelář</t>
  </si>
  <si>
    <t>22:08</t>
  </si>
  <si>
    <t>Hora</t>
  </si>
  <si>
    <t>22:09</t>
  </si>
  <si>
    <t>Karel</t>
  </si>
  <si>
    <t>Hajšman</t>
  </si>
  <si>
    <t>22:15</t>
  </si>
  <si>
    <t>Václav</t>
  </si>
  <si>
    <t>22:35</t>
  </si>
  <si>
    <t>Petr</t>
  </si>
  <si>
    <t>Zikmund</t>
  </si>
  <si>
    <t>Štáhlavy</t>
  </si>
  <si>
    <t>22:59</t>
  </si>
  <si>
    <t>Jindřich</t>
  </si>
  <si>
    <t>Harasimovič</t>
  </si>
  <si>
    <t>23:23</t>
  </si>
  <si>
    <t>Eva</t>
  </si>
  <si>
    <t>Nováková</t>
  </si>
  <si>
    <t>23:36</t>
  </si>
  <si>
    <t>Svoboda</t>
  </si>
  <si>
    <t>24:06</t>
  </si>
  <si>
    <t>Miroslav</t>
  </si>
  <si>
    <t>Trhlík</t>
  </si>
  <si>
    <t>24:21</t>
  </si>
  <si>
    <t>Kripner</t>
  </si>
  <si>
    <t>24:23</t>
  </si>
  <si>
    <t>Krňoul</t>
  </si>
  <si>
    <t>25:11</t>
  </si>
  <si>
    <t>Marek</t>
  </si>
  <si>
    <t>25:23</t>
  </si>
  <si>
    <t>Pytlík</t>
  </si>
  <si>
    <t>25:32</t>
  </si>
  <si>
    <t>Rudolf</t>
  </si>
  <si>
    <t>Kučera</t>
  </si>
  <si>
    <t>Vlčice</t>
  </si>
  <si>
    <t>25:35</t>
  </si>
  <si>
    <t>Blanka</t>
  </si>
  <si>
    <t>Šindelářová</t>
  </si>
  <si>
    <t>25:39</t>
  </si>
  <si>
    <t>David</t>
  </si>
  <si>
    <t>Vičar</t>
  </si>
  <si>
    <t>Lhota u Dobřan</t>
  </si>
  <si>
    <t>25:43</t>
  </si>
  <si>
    <t>Faitl ml.</t>
  </si>
  <si>
    <t>Žákava</t>
  </si>
  <si>
    <t>26:16</t>
  </si>
  <si>
    <t>Daniel</t>
  </si>
  <si>
    <t>Král</t>
  </si>
  <si>
    <t>26:26</t>
  </si>
  <si>
    <t>František</t>
  </si>
  <si>
    <t>Řeřicha</t>
  </si>
  <si>
    <t>26:32</t>
  </si>
  <si>
    <t>Pelouch</t>
  </si>
  <si>
    <t>Praha</t>
  </si>
  <si>
    <t>26:33</t>
  </si>
  <si>
    <t>Synáč</t>
  </si>
  <si>
    <t>26:34</t>
  </si>
  <si>
    <t>Řežábek</t>
  </si>
  <si>
    <t>26:49</t>
  </si>
  <si>
    <t>Faitl</t>
  </si>
  <si>
    <t>27:38</t>
  </si>
  <si>
    <t>Marie</t>
  </si>
  <si>
    <t>Gillichová</t>
  </si>
  <si>
    <t>Nová Ves</t>
  </si>
  <si>
    <t>27:53</t>
  </si>
  <si>
    <t>Jaroslav</t>
  </si>
  <si>
    <t>Ptáčník</t>
  </si>
  <si>
    <t>28:19</t>
  </si>
  <si>
    <t>Vojtěch</t>
  </si>
  <si>
    <t>Harant</t>
  </si>
  <si>
    <t>28:20</t>
  </si>
  <si>
    <t>Jiří</t>
  </si>
  <si>
    <t>Michálek</t>
  </si>
  <si>
    <t>28:35</t>
  </si>
  <si>
    <t>Hana</t>
  </si>
  <si>
    <t>Görnerová</t>
  </si>
  <si>
    <t>28:56</t>
  </si>
  <si>
    <t>Josef</t>
  </si>
  <si>
    <t>Hrachovec</t>
  </si>
  <si>
    <t>Vrčeň</t>
  </si>
  <si>
    <t>29:50</t>
  </si>
  <si>
    <t>Novák</t>
  </si>
  <si>
    <t>32:34</t>
  </si>
  <si>
    <t>Šlajs</t>
  </si>
  <si>
    <t>35:01</t>
  </si>
  <si>
    <t>Zdemyslice</t>
  </si>
  <si>
    <t>Dívky kategorie A do 11let</t>
  </si>
  <si>
    <t>10:29</t>
  </si>
  <si>
    <t>Kristýna</t>
  </si>
  <si>
    <t>Přástková</t>
  </si>
  <si>
    <t>13:52</t>
  </si>
  <si>
    <t>Vendula</t>
  </si>
  <si>
    <t>Toračková</t>
  </si>
  <si>
    <t>14:14</t>
  </si>
  <si>
    <t>Simona</t>
  </si>
  <si>
    <t>Bláhová</t>
  </si>
  <si>
    <t>Mariánské lázně</t>
  </si>
  <si>
    <t>15:34</t>
  </si>
  <si>
    <t>Lucie</t>
  </si>
  <si>
    <t>19:33</t>
  </si>
  <si>
    <t>Tereza</t>
  </si>
  <si>
    <t>Havlová</t>
  </si>
  <si>
    <t>23:51</t>
  </si>
  <si>
    <t>Andrea</t>
  </si>
  <si>
    <t>38:30</t>
  </si>
  <si>
    <t>Anna</t>
  </si>
  <si>
    <t>Dívky kategorie B 12 - 14 let</t>
  </si>
  <si>
    <t>09:04</t>
  </si>
  <si>
    <t>Iveta</t>
  </si>
  <si>
    <t>Štětinová</t>
  </si>
  <si>
    <t>Chocenice</t>
  </si>
  <si>
    <t>11:42</t>
  </si>
  <si>
    <t>Kateřina</t>
  </si>
  <si>
    <t>Vičarová</t>
  </si>
  <si>
    <t>12:06</t>
  </si>
  <si>
    <t>Martina</t>
  </si>
  <si>
    <t>Strejcová</t>
  </si>
  <si>
    <t>Chlapci kategorie A do 11 let</t>
  </si>
  <si>
    <t>09:09</t>
  </si>
  <si>
    <t>Štěpán</t>
  </si>
  <si>
    <t>Němeček</t>
  </si>
  <si>
    <t>09:42</t>
  </si>
  <si>
    <t>09:51</t>
  </si>
  <si>
    <t>Kotous</t>
  </si>
  <si>
    <t>10:00</t>
  </si>
  <si>
    <t>Mukenštábl</t>
  </si>
  <si>
    <t>10:48</t>
  </si>
  <si>
    <t>Vít</t>
  </si>
  <si>
    <t>Petrželka</t>
  </si>
  <si>
    <t>11:02</t>
  </si>
  <si>
    <t>Filip</t>
  </si>
  <si>
    <t>11:28</t>
  </si>
  <si>
    <t>Kule</t>
  </si>
  <si>
    <t>11:56</t>
  </si>
  <si>
    <t>Dan</t>
  </si>
  <si>
    <t>Görner</t>
  </si>
  <si>
    <t>12:07</t>
  </si>
  <si>
    <t>Dubský</t>
  </si>
  <si>
    <t>12:44</t>
  </si>
  <si>
    <t>Jakub</t>
  </si>
  <si>
    <t>Valm</t>
  </si>
  <si>
    <t>Hradišťský újezd</t>
  </si>
  <si>
    <t>15:35</t>
  </si>
  <si>
    <t>20:50</t>
  </si>
  <si>
    <t>Vrátník</t>
  </si>
  <si>
    <t>27:00</t>
  </si>
  <si>
    <t>38:42</t>
  </si>
  <si>
    <t>Krňoul ml.</t>
  </si>
  <si>
    <t>Chlapci kategorie B 12 - 14 let</t>
  </si>
  <si>
    <t>08:04</t>
  </si>
  <si>
    <t>Tříska</t>
  </si>
  <si>
    <t>08:05</t>
  </si>
  <si>
    <t>Dalibor</t>
  </si>
  <si>
    <t>08:06</t>
  </si>
  <si>
    <t>08:55</t>
  </si>
  <si>
    <t>08:58</t>
  </si>
  <si>
    <t>Radek</t>
  </si>
  <si>
    <t>Rous</t>
  </si>
  <si>
    <t>09:34</t>
  </si>
  <si>
    <t>Stankovič</t>
  </si>
  <si>
    <t>Štáhlavice</t>
  </si>
  <si>
    <t>09:54</t>
  </si>
  <si>
    <t>Majer</t>
  </si>
  <si>
    <t>10:05</t>
  </si>
  <si>
    <t>12:00</t>
  </si>
  <si>
    <t>Láska</t>
  </si>
  <si>
    <t>Ženy kategorie CD 15 - 34 let</t>
  </si>
  <si>
    <t>Ženy kategorie EF nad 35 let</t>
  </si>
  <si>
    <t>Muži kategorie C 15 - 19 let</t>
  </si>
  <si>
    <t>Muži kategorie D 20 - 34 let</t>
  </si>
  <si>
    <t>Muži kategorie E 35 - 49 let</t>
  </si>
  <si>
    <t>Muži kategorie F nad 50 let</t>
  </si>
  <si>
    <t>Absolutní pořadí domácí</t>
  </si>
  <si>
    <t>15:56</t>
  </si>
  <si>
    <t>Fekl</t>
  </si>
  <si>
    <t>18:15</t>
  </si>
  <si>
    <t>Eisner</t>
  </si>
  <si>
    <t>18:44</t>
  </si>
  <si>
    <t>Ždírec</t>
  </si>
  <si>
    <t>19:17</t>
  </si>
  <si>
    <t>19:44</t>
  </si>
  <si>
    <t>Prokopec</t>
  </si>
  <si>
    <t>20:21</t>
  </si>
  <si>
    <t>Janeček</t>
  </si>
  <si>
    <t>20:22</t>
  </si>
  <si>
    <t>Rout</t>
  </si>
  <si>
    <t>20:36</t>
  </si>
  <si>
    <t>20:48</t>
  </si>
  <si>
    <t>20:58</t>
  </si>
  <si>
    <t>Dlouhý</t>
  </si>
  <si>
    <t>21:08</t>
  </si>
  <si>
    <t>Brož</t>
  </si>
  <si>
    <t>21:18</t>
  </si>
  <si>
    <t>Klůs</t>
  </si>
  <si>
    <t>Čečovice</t>
  </si>
  <si>
    <t>21:35</t>
  </si>
  <si>
    <t>21:40</t>
  </si>
  <si>
    <t>Šneberk</t>
  </si>
  <si>
    <t>22:05</t>
  </si>
  <si>
    <t>Hataj</t>
  </si>
  <si>
    <t>Měcholupy</t>
  </si>
  <si>
    <t>22:06</t>
  </si>
  <si>
    <t>22:47</t>
  </si>
  <si>
    <t>22:50</t>
  </si>
  <si>
    <t>Havela</t>
  </si>
  <si>
    <t>22:51</t>
  </si>
  <si>
    <t>23:06</t>
  </si>
  <si>
    <t>23:30</t>
  </si>
  <si>
    <t>Dolák</t>
  </si>
  <si>
    <t>23:31</t>
  </si>
  <si>
    <t>23:32</t>
  </si>
  <si>
    <t>Kotiš</t>
  </si>
  <si>
    <t>Dvorec</t>
  </si>
  <si>
    <t>23:53</t>
  </si>
  <si>
    <t>Nový</t>
  </si>
  <si>
    <t>24:11</t>
  </si>
  <si>
    <t>Vlčnovský</t>
  </si>
  <si>
    <t>24:12</t>
  </si>
  <si>
    <t>Mečíř</t>
  </si>
  <si>
    <t>24:18</t>
  </si>
  <si>
    <t>24:19</t>
  </si>
  <si>
    <t>Oldřich</t>
  </si>
  <si>
    <t>Ondrušek</t>
  </si>
  <si>
    <t>24:29</t>
  </si>
  <si>
    <t>Bohuslav</t>
  </si>
  <si>
    <t>24:30</t>
  </si>
  <si>
    <t>24:54</t>
  </si>
  <si>
    <t>25:13</t>
  </si>
  <si>
    <t>25:17</t>
  </si>
  <si>
    <t>Lhota</t>
  </si>
  <si>
    <t>25:33</t>
  </si>
  <si>
    <t>26:36</t>
  </si>
  <si>
    <t xml:space="preserve">Nová Ves </t>
  </si>
  <si>
    <t>26:52</t>
  </si>
  <si>
    <t>Sedlec</t>
  </si>
  <si>
    <t>27:03</t>
  </si>
  <si>
    <t>Šimek</t>
  </si>
  <si>
    <t>Únětice</t>
  </si>
  <si>
    <t>27:09</t>
  </si>
  <si>
    <t>27:27</t>
  </si>
  <si>
    <t>27:31</t>
  </si>
  <si>
    <t>27:56</t>
  </si>
  <si>
    <t>27:58</t>
  </si>
  <si>
    <t>Zrno</t>
  </si>
  <si>
    <t>28:06</t>
  </si>
  <si>
    <t>28:17</t>
  </si>
  <si>
    <t>Silovský</t>
  </si>
  <si>
    <t>28:37</t>
  </si>
  <si>
    <t>29:07</t>
  </si>
  <si>
    <t>29:33</t>
  </si>
  <si>
    <t>29:51</t>
  </si>
  <si>
    <t>Vrátník st.</t>
  </si>
  <si>
    <t>30:11</t>
  </si>
  <si>
    <t>30:51</t>
  </si>
  <si>
    <t>31:52</t>
  </si>
  <si>
    <t>Lumír</t>
  </si>
  <si>
    <t>33:00</t>
  </si>
  <si>
    <t>10:27</t>
  </si>
  <si>
    <t>Michala</t>
  </si>
  <si>
    <t>10:42</t>
  </si>
  <si>
    <t>11:06</t>
  </si>
  <si>
    <t>16:03</t>
  </si>
  <si>
    <t>Mar.Lázně</t>
  </si>
  <si>
    <t>16:15</t>
  </si>
  <si>
    <t>16:28</t>
  </si>
  <si>
    <t>Zdeňka</t>
  </si>
  <si>
    <t>Lásková</t>
  </si>
  <si>
    <t>22:36</t>
  </si>
  <si>
    <t>09:39</t>
  </si>
  <si>
    <t>10:37</t>
  </si>
  <si>
    <t>Pelíšková</t>
  </si>
  <si>
    <t>12:42</t>
  </si>
  <si>
    <t>Dana</t>
  </si>
  <si>
    <t>Lindová</t>
  </si>
  <si>
    <t>13:21</t>
  </si>
  <si>
    <t>Petra</t>
  </si>
  <si>
    <t>09:28</t>
  </si>
  <si>
    <t>09:38</t>
  </si>
  <si>
    <t>10:39</t>
  </si>
  <si>
    <t>11:04</t>
  </si>
  <si>
    <t>11:35</t>
  </si>
  <si>
    <t>11:59</t>
  </si>
  <si>
    <t>12:26</t>
  </si>
  <si>
    <t>12:56</t>
  </si>
  <si>
    <t>13:05</t>
  </si>
  <si>
    <t>Bárta</t>
  </si>
  <si>
    <t>13:18</t>
  </si>
  <si>
    <t>Sýkora</t>
  </si>
  <si>
    <t>Senec-Zruč</t>
  </si>
  <si>
    <t>14:21</t>
  </si>
  <si>
    <t>Velíšek</t>
  </si>
  <si>
    <t>22:37</t>
  </si>
  <si>
    <t>25:30</t>
  </si>
  <si>
    <t>08:28</t>
  </si>
  <si>
    <t>08:36</t>
  </si>
  <si>
    <t>08:39</t>
  </si>
  <si>
    <t>08:44</t>
  </si>
  <si>
    <t>08:50</t>
  </si>
  <si>
    <t>Davídek</t>
  </si>
  <si>
    <t>09:37</t>
  </si>
  <si>
    <t>Šeba</t>
  </si>
  <si>
    <t>Matěj</t>
  </si>
  <si>
    <t>Šorejs</t>
  </si>
  <si>
    <t>10:15</t>
  </si>
  <si>
    <t>11:03</t>
  </si>
  <si>
    <t>Mayer</t>
  </si>
  <si>
    <t>11:17</t>
  </si>
  <si>
    <t>11:26</t>
  </si>
  <si>
    <t>Fiala</t>
  </si>
  <si>
    <t>12:48</t>
  </si>
  <si>
    <t>14:37</t>
  </si>
  <si>
    <t>Nejmladší účastník</t>
  </si>
  <si>
    <t>Vojtěch Vrátník 2004</t>
  </si>
  <si>
    <t>Nejstarší účastník</t>
  </si>
  <si>
    <t>Josef Šlajs 1936</t>
  </si>
  <si>
    <t>15:13</t>
  </si>
  <si>
    <t>17:40</t>
  </si>
  <si>
    <t xml:space="preserve">Lukáš </t>
  </si>
  <si>
    <t>17:42</t>
  </si>
  <si>
    <t>Marcela</t>
  </si>
  <si>
    <t>Lustigová</t>
  </si>
  <si>
    <t>USK Praha</t>
  </si>
  <si>
    <t>18:10</t>
  </si>
  <si>
    <t>18:37</t>
  </si>
  <si>
    <t>19:03</t>
  </si>
  <si>
    <t>19:30</t>
  </si>
  <si>
    <t>19:32</t>
  </si>
  <si>
    <t>19:49</t>
  </si>
  <si>
    <t>19:58</t>
  </si>
  <si>
    <t>Roneš</t>
  </si>
  <si>
    <t>20:17</t>
  </si>
  <si>
    <t>20:32</t>
  </si>
  <si>
    <t>20:33</t>
  </si>
  <si>
    <t>Horní Bříza</t>
  </si>
  <si>
    <t>20:39</t>
  </si>
  <si>
    <t>21:05</t>
  </si>
  <si>
    <t>21:07</t>
  </si>
  <si>
    <t>Šťáhlavy</t>
  </si>
  <si>
    <t>21:45</t>
  </si>
  <si>
    <t>Albl</t>
  </si>
  <si>
    <t>Štěnovický Borek</t>
  </si>
  <si>
    <t>21:47</t>
  </si>
  <si>
    <t>21:49</t>
  </si>
  <si>
    <t xml:space="preserve">Jan </t>
  </si>
  <si>
    <t>21:50</t>
  </si>
  <si>
    <t>21:51</t>
  </si>
  <si>
    <t>22:07</t>
  </si>
  <si>
    <t>22:12</t>
  </si>
  <si>
    <t>22:25</t>
  </si>
  <si>
    <t>22:33</t>
  </si>
  <si>
    <t>Březina</t>
  </si>
  <si>
    <t>Přeštice</t>
  </si>
  <si>
    <t>23:04</t>
  </si>
  <si>
    <t>23:19</t>
  </si>
  <si>
    <t>24:00</t>
  </si>
  <si>
    <t>Dolejš</t>
  </si>
  <si>
    <t>Klaus Timber a.s.</t>
  </si>
  <si>
    <t>24:22</t>
  </si>
  <si>
    <t>24:32</t>
  </si>
  <si>
    <t>25:05</t>
  </si>
  <si>
    <t>25:25</t>
  </si>
  <si>
    <t>25:42</t>
  </si>
  <si>
    <t>25:48</t>
  </si>
  <si>
    <t xml:space="preserve">Josef </t>
  </si>
  <si>
    <t>26:22</t>
  </si>
  <si>
    <t>Šťáhlavice</t>
  </si>
  <si>
    <t>26:44</t>
  </si>
  <si>
    <t>26:45</t>
  </si>
  <si>
    <t>Paulová</t>
  </si>
  <si>
    <t>26:53</t>
  </si>
  <si>
    <t>27:04</t>
  </si>
  <si>
    <t xml:space="preserve">Švec </t>
  </si>
  <si>
    <t>Netunice</t>
  </si>
  <si>
    <t>27:18</t>
  </si>
  <si>
    <t>Dagmar</t>
  </si>
  <si>
    <t>Švecová</t>
  </si>
  <si>
    <t>27:25</t>
  </si>
  <si>
    <t>27:34</t>
  </si>
  <si>
    <t>27:51</t>
  </si>
  <si>
    <t>29:54</t>
  </si>
  <si>
    <t>29:55</t>
  </si>
  <si>
    <t>30:45</t>
  </si>
  <si>
    <t>Černý</t>
  </si>
  <si>
    <t>32:32</t>
  </si>
  <si>
    <t>34:54</t>
  </si>
  <si>
    <t>09:58</t>
  </si>
  <si>
    <t>12:46</t>
  </si>
  <si>
    <t>13:17</t>
  </si>
  <si>
    <t>Magdalena</t>
  </si>
  <si>
    <t>13:30</t>
  </si>
  <si>
    <t>Karolína</t>
  </si>
  <si>
    <t>Kloučková</t>
  </si>
  <si>
    <t>Starý Plzenec</t>
  </si>
  <si>
    <t>13:51</t>
  </si>
  <si>
    <t>Michaela</t>
  </si>
  <si>
    <t>Böhmová</t>
  </si>
  <si>
    <t>Žinkovy</t>
  </si>
  <si>
    <t>14:28</t>
  </si>
  <si>
    <t>16:51</t>
  </si>
  <si>
    <t>19:55</t>
  </si>
  <si>
    <t>24:49</t>
  </si>
  <si>
    <t>09:46</t>
  </si>
  <si>
    <t>Barbora</t>
  </si>
  <si>
    <t>Sloupová</t>
  </si>
  <si>
    <t>09:55</t>
  </si>
  <si>
    <t>10:56</t>
  </si>
  <si>
    <t>Viola</t>
  </si>
  <si>
    <t>Hampejsová</t>
  </si>
  <si>
    <t>08:38</t>
  </si>
  <si>
    <t>09:08</t>
  </si>
  <si>
    <t>Mukenšnábl</t>
  </si>
  <si>
    <t>09:49</t>
  </si>
  <si>
    <t>10:53</t>
  </si>
  <si>
    <t>11:05</t>
  </si>
  <si>
    <t xml:space="preserve">Vít </t>
  </si>
  <si>
    <t>ZČE Plzeň</t>
  </si>
  <si>
    <t>12:28</t>
  </si>
  <si>
    <t>12:45</t>
  </si>
  <si>
    <t>Dominik</t>
  </si>
  <si>
    <t>Špirk</t>
  </si>
  <si>
    <t>13:53</t>
  </si>
  <si>
    <t>Šmíd</t>
  </si>
  <si>
    <t>13:57</t>
  </si>
  <si>
    <t>16:52</t>
  </si>
  <si>
    <t>Antonín</t>
  </si>
  <si>
    <t>08:01</t>
  </si>
  <si>
    <t>09:47</t>
  </si>
  <si>
    <t>10:12</t>
  </si>
  <si>
    <t>12:13</t>
  </si>
  <si>
    <t>Antonín Šneberger, Dobřany</t>
  </si>
  <si>
    <t>Jaroslav Novák, Plzeň</t>
  </si>
  <si>
    <t>15:51</t>
  </si>
  <si>
    <t>17:56</t>
  </si>
  <si>
    <t>18:35</t>
  </si>
  <si>
    <t>18:49</t>
  </si>
  <si>
    <t>19:14</t>
  </si>
  <si>
    <t>Volduchy</t>
  </si>
  <si>
    <t>19:25</t>
  </si>
  <si>
    <t>19:29</t>
  </si>
  <si>
    <t>20:05</t>
  </si>
  <si>
    <t>CK Kramolín</t>
  </si>
  <si>
    <t>20:06</t>
  </si>
  <si>
    <t>20:07</t>
  </si>
  <si>
    <t>20:28</t>
  </si>
  <si>
    <t>Luboš</t>
  </si>
  <si>
    <t>20:54</t>
  </si>
  <si>
    <t>21:39</t>
  </si>
  <si>
    <t>21:55</t>
  </si>
  <si>
    <t>22:57</t>
  </si>
  <si>
    <t>22:58</t>
  </si>
  <si>
    <t>Hodovičky United</t>
  </si>
  <si>
    <t>23:37</t>
  </si>
  <si>
    <t>23:58</t>
  </si>
  <si>
    <t>24:20</t>
  </si>
  <si>
    <t>Šperel</t>
  </si>
  <si>
    <t>Mileč</t>
  </si>
  <si>
    <t>24:25</t>
  </si>
  <si>
    <t>24:31</t>
  </si>
  <si>
    <t>24:47</t>
  </si>
  <si>
    <t>Štefan</t>
  </si>
  <si>
    <t>Cehelský</t>
  </si>
  <si>
    <t>Kozlovice</t>
  </si>
  <si>
    <t>25.08</t>
  </si>
  <si>
    <t>25:02</t>
  </si>
  <si>
    <t>Trhlíková</t>
  </si>
  <si>
    <t>Vlach</t>
  </si>
  <si>
    <t>25:22</t>
  </si>
  <si>
    <t>Navrátil</t>
  </si>
  <si>
    <t>25:51</t>
  </si>
  <si>
    <t>Vodičková</t>
  </si>
  <si>
    <t>25:59</t>
  </si>
  <si>
    <t>26:51</t>
  </si>
  <si>
    <t>26:54</t>
  </si>
  <si>
    <t>27:37</t>
  </si>
  <si>
    <t>28:09</t>
  </si>
  <si>
    <t>28:40</t>
  </si>
  <si>
    <t>Škopková</t>
  </si>
  <si>
    <t>28:51</t>
  </si>
  <si>
    <t>29:44</t>
  </si>
  <si>
    <t>30:04</t>
  </si>
  <si>
    <t>Zdeňek</t>
  </si>
  <si>
    <t>Franc</t>
  </si>
  <si>
    <t>30:05</t>
  </si>
  <si>
    <t>Suchý</t>
  </si>
  <si>
    <t>30:06</t>
  </si>
  <si>
    <t>30:07</t>
  </si>
  <si>
    <t>30:13</t>
  </si>
  <si>
    <t>11:45</t>
  </si>
  <si>
    <t>12:53</t>
  </si>
  <si>
    <t>Synáčová</t>
  </si>
  <si>
    <t>15:30</t>
  </si>
  <si>
    <t>16:27</t>
  </si>
  <si>
    <t>Ungrová</t>
  </si>
  <si>
    <t>18:43</t>
  </si>
  <si>
    <t>09:05</t>
  </si>
  <si>
    <t>09:25</t>
  </si>
  <si>
    <t>Vondrysová</t>
  </si>
  <si>
    <t>Strakonice</t>
  </si>
  <si>
    <t>11:54</t>
  </si>
  <si>
    <t>10:13</t>
  </si>
  <si>
    <t>Šlehofer</t>
  </si>
  <si>
    <t>10:19</t>
  </si>
  <si>
    <t>16:05</t>
  </si>
  <si>
    <t>Bláha</t>
  </si>
  <si>
    <t>16:29</t>
  </si>
  <si>
    <t>07:52</t>
  </si>
  <si>
    <t>Malý</t>
  </si>
  <si>
    <t>07:57</t>
  </si>
  <si>
    <t>08:17</t>
  </si>
  <si>
    <t>08:20</t>
  </si>
  <si>
    <t>08:57</t>
  </si>
  <si>
    <t>13:06</t>
  </si>
  <si>
    <t>Bláha Tomáš 2007</t>
  </si>
  <si>
    <t>Novák Jaroslav 1941</t>
  </si>
  <si>
    <t>17:51</t>
  </si>
  <si>
    <t>19:15</t>
  </si>
  <si>
    <t>20:16</t>
  </si>
  <si>
    <t>Vlastimil</t>
  </si>
  <si>
    <t>Skřivan</t>
  </si>
  <si>
    <t>Soběsuky</t>
  </si>
  <si>
    <t>20:59</t>
  </si>
  <si>
    <t>21:24</t>
  </si>
  <si>
    <t>21:46</t>
  </si>
  <si>
    <t>22:30</t>
  </si>
  <si>
    <t>22:49</t>
  </si>
  <si>
    <t>23:15</t>
  </si>
  <si>
    <t>23:17</t>
  </si>
  <si>
    <t>23:35</t>
  </si>
  <si>
    <t>Šperer</t>
  </si>
  <si>
    <t>23:52</t>
  </si>
  <si>
    <t>Zdeněk</t>
  </si>
  <si>
    <t>Sláma</t>
  </si>
  <si>
    <t>Kramolín</t>
  </si>
  <si>
    <t>24:05</t>
  </si>
  <si>
    <t>24:39</t>
  </si>
  <si>
    <t>Vejskal</t>
  </si>
  <si>
    <t>24:56</t>
  </si>
  <si>
    <t>Marcel</t>
  </si>
  <si>
    <t>Klaus</t>
  </si>
  <si>
    <t>24:57</t>
  </si>
  <si>
    <t>25:07</t>
  </si>
  <si>
    <t>25:37</t>
  </si>
  <si>
    <t>Brázda</t>
  </si>
  <si>
    <t>Hr.Újezd</t>
  </si>
  <si>
    <t>25:44</t>
  </si>
  <si>
    <t>26:29</t>
  </si>
  <si>
    <t>26:30</t>
  </si>
  <si>
    <t>27:14</t>
  </si>
  <si>
    <t>27:23</t>
  </si>
  <si>
    <t>28:38</t>
  </si>
  <si>
    <t>28:53</t>
  </si>
  <si>
    <t>28:55</t>
  </si>
  <si>
    <t>29:10</t>
  </si>
  <si>
    <t>29:29</t>
  </si>
  <si>
    <t>29:36</t>
  </si>
  <si>
    <t>30:30</t>
  </si>
  <si>
    <t>30:31</t>
  </si>
  <si>
    <t>31:35</t>
  </si>
  <si>
    <t>34:40</t>
  </si>
  <si>
    <t>Linda</t>
  </si>
  <si>
    <t>Šnajdrová</t>
  </si>
  <si>
    <t>Hr. Lhotka</t>
  </si>
  <si>
    <t>34:41</t>
  </si>
  <si>
    <t>neklas.</t>
  </si>
  <si>
    <t>13:15</t>
  </si>
  <si>
    <t>13:40</t>
  </si>
  <si>
    <t>Jana</t>
  </si>
  <si>
    <t>Soukupová</t>
  </si>
  <si>
    <t>11:41</t>
  </si>
  <si>
    <t>Veronika</t>
  </si>
  <si>
    <t>Wüstová</t>
  </si>
  <si>
    <t>10:07</t>
  </si>
  <si>
    <t>11:47</t>
  </si>
  <si>
    <t>Soukup</t>
  </si>
  <si>
    <t>14:11</t>
  </si>
  <si>
    <t>14:12</t>
  </si>
  <si>
    <t>14:35</t>
  </si>
  <si>
    <t>17:03</t>
  </si>
  <si>
    <t>17:35</t>
  </si>
  <si>
    <t>25:53</t>
  </si>
  <si>
    <t>08:45</t>
  </si>
  <si>
    <t>09:02</t>
  </si>
  <si>
    <t>09:13</t>
  </si>
  <si>
    <t>10:01</t>
  </si>
  <si>
    <t>Martínek</t>
  </si>
  <si>
    <t>10:38</t>
  </si>
  <si>
    <t>12:05</t>
  </si>
  <si>
    <t>Jan Šindelář 2002</t>
  </si>
  <si>
    <t>Václav Škarda 1946</t>
  </si>
  <si>
    <t>17:44</t>
  </si>
  <si>
    <t>Mancl</t>
  </si>
  <si>
    <t>18:02</t>
  </si>
  <si>
    <t>18:50</t>
  </si>
  <si>
    <t>18:52</t>
  </si>
  <si>
    <t>19:35</t>
  </si>
  <si>
    <t>19:59</t>
  </si>
  <si>
    <t>20:44</t>
  </si>
  <si>
    <t>20:55</t>
  </si>
  <si>
    <t>21:13</t>
  </si>
  <si>
    <t>22:23</t>
  </si>
  <si>
    <t>23:45</t>
  </si>
  <si>
    <t>24:01</t>
  </si>
  <si>
    <t>Polívka</t>
  </si>
  <si>
    <t>Hradišťský Újezd</t>
  </si>
  <si>
    <t>25:09</t>
  </si>
  <si>
    <t>26:02</t>
  </si>
  <si>
    <t>Šulc</t>
  </si>
  <si>
    <t>27:43</t>
  </si>
  <si>
    <t>28:01</t>
  </si>
  <si>
    <t>31:22</t>
  </si>
  <si>
    <t>38:10</t>
  </si>
  <si>
    <t>Vladislav</t>
  </si>
  <si>
    <t>Pechan</t>
  </si>
  <si>
    <t>10:23</t>
  </si>
  <si>
    <t>12:58</t>
  </si>
  <si>
    <t>13:16</t>
  </si>
  <si>
    <t>14:48</t>
  </si>
  <si>
    <t>16:16</t>
  </si>
  <si>
    <t>17:07</t>
  </si>
  <si>
    <t>17:15</t>
  </si>
  <si>
    <t>Zemanová</t>
  </si>
  <si>
    <t>18:55</t>
  </si>
  <si>
    <t>27:10</t>
  </si>
  <si>
    <t>10:28</t>
  </si>
  <si>
    <t>Looseová</t>
  </si>
  <si>
    <t>Silovská</t>
  </si>
  <si>
    <t>Spálené Poříčí</t>
  </si>
  <si>
    <t>11:09</t>
  </si>
  <si>
    <t>Hradišťská Lhotka</t>
  </si>
  <si>
    <t>08:41</t>
  </si>
  <si>
    <t>09:16</t>
  </si>
  <si>
    <t>12:17</t>
  </si>
  <si>
    <t>13:54</t>
  </si>
  <si>
    <t>Wüst</t>
  </si>
  <si>
    <t>14:31</t>
  </si>
  <si>
    <t>Matyáš</t>
  </si>
  <si>
    <t>Ballín</t>
  </si>
  <si>
    <t>14:51</t>
  </si>
  <si>
    <t>Hrabák</t>
  </si>
  <si>
    <t>08:24</t>
  </si>
  <si>
    <t>08:37</t>
  </si>
  <si>
    <t>10:18</t>
  </si>
  <si>
    <t>10:49</t>
  </si>
  <si>
    <t>11:31</t>
  </si>
  <si>
    <t>Zeman</t>
  </si>
  <si>
    <t>17:37</t>
  </si>
  <si>
    <t>19:39</t>
  </si>
  <si>
    <t>19:42</t>
  </si>
  <si>
    <t>20:00</t>
  </si>
  <si>
    <t>Libor</t>
  </si>
  <si>
    <t>20:10</t>
  </si>
  <si>
    <t>Brejcha</t>
  </si>
  <si>
    <t>Nekvasovy</t>
  </si>
  <si>
    <t>20:40</t>
  </si>
  <si>
    <t>21:32</t>
  </si>
  <si>
    <t>21:44</t>
  </si>
  <si>
    <t>22:04</t>
  </si>
  <si>
    <t>22:10</t>
  </si>
  <si>
    <t>Šašek</t>
  </si>
  <si>
    <t>22:26</t>
  </si>
  <si>
    <t>22:38</t>
  </si>
  <si>
    <t>22:53</t>
  </si>
  <si>
    <t>Červenka</t>
  </si>
  <si>
    <t>Příbram</t>
  </si>
  <si>
    <t>23:14</t>
  </si>
  <si>
    <t>Žákavá</t>
  </si>
  <si>
    <t>23:40</t>
  </si>
  <si>
    <t>Větrovec</t>
  </si>
  <si>
    <t>23:42</t>
  </si>
  <si>
    <t>23:43</t>
  </si>
  <si>
    <t>24:17</t>
  </si>
  <si>
    <t>24:40</t>
  </si>
  <si>
    <t>Blamka</t>
  </si>
  <si>
    <t>26:15</t>
  </si>
  <si>
    <t>Opl</t>
  </si>
  <si>
    <t>26:27</t>
  </si>
  <si>
    <t>Irena</t>
  </si>
  <si>
    <t>Polívková</t>
  </si>
  <si>
    <t>28:30</t>
  </si>
  <si>
    <t>Větrovcová</t>
  </si>
  <si>
    <t>28:31</t>
  </si>
  <si>
    <t>29:15</t>
  </si>
  <si>
    <t>30:00</t>
  </si>
  <si>
    <t>Braumová</t>
  </si>
  <si>
    <t>30:09</t>
  </si>
  <si>
    <t>Patrik</t>
  </si>
  <si>
    <t>Pyšný</t>
  </si>
  <si>
    <t>30:21</t>
  </si>
  <si>
    <t>35:42</t>
  </si>
  <si>
    <t>Kašpar</t>
  </si>
  <si>
    <t>37:28</t>
  </si>
  <si>
    <t>Pražák</t>
  </si>
  <si>
    <t>Milena</t>
  </si>
  <si>
    <t>Zikmundová</t>
  </si>
  <si>
    <t>18:06</t>
  </si>
  <si>
    <t>21:10</t>
  </si>
  <si>
    <t>10:50</t>
  </si>
  <si>
    <t>11:55</t>
  </si>
  <si>
    <t>Weronika</t>
  </si>
  <si>
    <t>11:34</t>
  </si>
  <si>
    <t>15:23</t>
  </si>
  <si>
    <t>Ondřej</t>
  </si>
  <si>
    <t>09:31</t>
  </si>
  <si>
    <t>11:46</t>
  </si>
  <si>
    <t>18:20</t>
  </si>
  <si>
    <t>18:24</t>
  </si>
  <si>
    <t>19:47</t>
  </si>
  <si>
    <t>Hrubý</t>
  </si>
  <si>
    <t>19:50</t>
  </si>
  <si>
    <t>Přibík</t>
  </si>
  <si>
    <t>Klatovy</t>
  </si>
  <si>
    <t>21:03</t>
  </si>
  <si>
    <t>21:27</t>
  </si>
  <si>
    <t>21:43</t>
  </si>
  <si>
    <t>21:58</t>
  </si>
  <si>
    <t>22:13</t>
  </si>
  <si>
    <t>Kuneš</t>
  </si>
  <si>
    <t>23:41</t>
  </si>
  <si>
    <t>23:48</t>
  </si>
  <si>
    <t>Počátecký</t>
  </si>
  <si>
    <t>24:14</t>
  </si>
  <si>
    <t>24:24</t>
  </si>
  <si>
    <t>Olšany</t>
  </si>
  <si>
    <t>24:28</t>
  </si>
  <si>
    <t>Sklenář</t>
  </si>
  <si>
    <t>24:55</t>
  </si>
  <si>
    <t>25:03</t>
  </si>
  <si>
    <t>25:04</t>
  </si>
  <si>
    <t>Luděk</t>
  </si>
  <si>
    <t>Čížkov</t>
  </si>
  <si>
    <t>Dort</t>
  </si>
  <si>
    <t>25:54</t>
  </si>
  <si>
    <t>26:37</t>
  </si>
  <si>
    <t>26:39</t>
  </si>
  <si>
    <t>Kondr</t>
  </si>
  <si>
    <t>27:52</t>
  </si>
  <si>
    <t>Houdek</t>
  </si>
  <si>
    <t>Střížovice</t>
  </si>
  <si>
    <t>27:57</t>
  </si>
  <si>
    <t>28:15</t>
  </si>
  <si>
    <t>Mrvík</t>
  </si>
  <si>
    <t>28:28</t>
  </si>
  <si>
    <t>29:26</t>
  </si>
  <si>
    <t>29:27</t>
  </si>
  <si>
    <t>Stegmüller</t>
  </si>
  <si>
    <t>29:48</t>
  </si>
  <si>
    <t>30:27</t>
  </si>
  <si>
    <t>31:12</t>
  </si>
  <si>
    <t>31:30</t>
  </si>
  <si>
    <t>31:47</t>
  </si>
  <si>
    <t>32:23</t>
  </si>
  <si>
    <t>32:42</t>
  </si>
  <si>
    <t>Řežáb</t>
  </si>
  <si>
    <t>Jaroslava</t>
  </si>
  <si>
    <t>Fialová</t>
  </si>
  <si>
    <t>35:53</t>
  </si>
  <si>
    <t>Krýsman</t>
  </si>
  <si>
    <t>35:54</t>
  </si>
  <si>
    <t>Halas</t>
  </si>
  <si>
    <t>DISKV</t>
  </si>
  <si>
    <t>Dortová</t>
  </si>
  <si>
    <t>16:24</t>
  </si>
  <si>
    <t>11:40</t>
  </si>
  <si>
    <t>11:58</t>
  </si>
  <si>
    <t>13:38</t>
  </si>
  <si>
    <t>Aneta</t>
  </si>
  <si>
    <t>13:42</t>
  </si>
  <si>
    <t>Zuzana</t>
  </si>
  <si>
    <t>Laciná</t>
  </si>
  <si>
    <t>08:54</t>
  </si>
  <si>
    <t>Kováč</t>
  </si>
  <si>
    <t>09:35</t>
  </si>
  <si>
    <t>10:08</t>
  </si>
  <si>
    <t>10:55</t>
  </si>
  <si>
    <t>11:15</t>
  </si>
  <si>
    <t>13:36</t>
  </si>
  <si>
    <t>18:28</t>
  </si>
  <si>
    <t>07:55</t>
  </si>
  <si>
    <t>08:52</t>
  </si>
  <si>
    <t>09:03</t>
  </si>
  <si>
    <t>Stanislav</t>
  </si>
  <si>
    <t>Nekola</t>
  </si>
  <si>
    <t>Levko</t>
  </si>
  <si>
    <t>Sadov</t>
  </si>
  <si>
    <t>16:58</t>
  </si>
  <si>
    <t>18:18</t>
  </si>
  <si>
    <t>19:21</t>
  </si>
  <si>
    <t>20:02</t>
  </si>
  <si>
    <t>20:26</t>
  </si>
  <si>
    <t>20:29</t>
  </si>
  <si>
    <t>20:41</t>
  </si>
  <si>
    <t>20:47</t>
  </si>
  <si>
    <t>21:09</t>
  </si>
  <si>
    <t>21:25</t>
  </si>
  <si>
    <t>21:57</t>
  </si>
  <si>
    <t>Pačejov</t>
  </si>
  <si>
    <t>22:00</t>
  </si>
  <si>
    <t>22:18</t>
  </si>
  <si>
    <t>Milt</t>
  </si>
  <si>
    <t>22:29</t>
  </si>
  <si>
    <t>Miloslav</t>
  </si>
  <si>
    <t>22:48</t>
  </si>
  <si>
    <t>23:11</t>
  </si>
  <si>
    <t>23:22</t>
  </si>
  <si>
    <t>24:04</t>
  </si>
  <si>
    <t>Holý</t>
  </si>
  <si>
    <t>24:26</t>
  </si>
  <si>
    <t>Hlávková</t>
  </si>
  <si>
    <t>24:50</t>
  </si>
  <si>
    <t>25:14</t>
  </si>
  <si>
    <t>25:18</t>
  </si>
  <si>
    <t>25:45</t>
  </si>
  <si>
    <t>Vopalecký</t>
  </si>
  <si>
    <t>Loužná</t>
  </si>
  <si>
    <t>26:03</t>
  </si>
  <si>
    <t>26:42</t>
  </si>
  <si>
    <t>Ordeltová</t>
  </si>
  <si>
    <t>Olomouc</t>
  </si>
  <si>
    <t>27:26</t>
  </si>
  <si>
    <t>Žižice</t>
  </si>
  <si>
    <t>28:44</t>
  </si>
  <si>
    <t>Bohumil</t>
  </si>
  <si>
    <t>Líně</t>
  </si>
  <si>
    <t>28:48</t>
  </si>
  <si>
    <t>28:49</t>
  </si>
  <si>
    <t>28:57</t>
  </si>
  <si>
    <t>29:47</t>
  </si>
  <si>
    <t>35:07</t>
  </si>
  <si>
    <t>35:08</t>
  </si>
  <si>
    <t>Šmídová</t>
  </si>
  <si>
    <t>40:00</t>
  </si>
  <si>
    <t>Jitka</t>
  </si>
  <si>
    <t>Zrnová</t>
  </si>
  <si>
    <t>16:23</t>
  </si>
  <si>
    <t>Prokopcová</t>
  </si>
  <si>
    <t>10:40</t>
  </si>
  <si>
    <t>Skřivanová</t>
  </si>
  <si>
    <t>Han</t>
  </si>
  <si>
    <t>10:46</t>
  </si>
  <si>
    <t>11:38</t>
  </si>
  <si>
    <t>12:01</t>
  </si>
  <si>
    <t>13:43</t>
  </si>
  <si>
    <t>Čihák</t>
  </si>
  <si>
    <t>16:00</t>
  </si>
  <si>
    <t>08:00</t>
  </si>
  <si>
    <t>08:11</t>
  </si>
  <si>
    <t>Prokopius</t>
  </si>
  <si>
    <t>09:07</t>
  </si>
  <si>
    <t>09:14</t>
  </si>
  <si>
    <t>Průcha</t>
  </si>
  <si>
    <t>09:41</t>
  </si>
  <si>
    <t>10:30</t>
  </si>
  <si>
    <t>Gajdůšek</t>
  </si>
  <si>
    <t>10:52</t>
  </si>
  <si>
    <t>11:19</t>
  </si>
  <si>
    <t>Polák</t>
  </si>
  <si>
    <t>17:45</t>
  </si>
  <si>
    <t>Tlučná</t>
  </si>
  <si>
    <t>18:58</t>
  </si>
  <si>
    <t>20:01</t>
  </si>
  <si>
    <t>20:08</t>
  </si>
  <si>
    <t>20:53</t>
  </si>
  <si>
    <t>21:01</t>
  </si>
  <si>
    <t>21:28</t>
  </si>
  <si>
    <t>22:17</t>
  </si>
  <si>
    <t>Kosnar</t>
  </si>
  <si>
    <t>Louňová</t>
  </si>
  <si>
    <t>23:38</t>
  </si>
  <si>
    <t>23:49</t>
  </si>
  <si>
    <t>24:58</t>
  </si>
  <si>
    <t>25:41</t>
  </si>
  <si>
    <t>25:49</t>
  </si>
  <si>
    <t>26:01</t>
  </si>
  <si>
    <t>Mareš</t>
  </si>
  <si>
    <t>27:02</t>
  </si>
  <si>
    <t>27:17</t>
  </si>
  <si>
    <t>28:13</t>
  </si>
  <si>
    <t>28:14</t>
  </si>
  <si>
    <t>Bradáč</t>
  </si>
  <si>
    <t>28:45</t>
  </si>
  <si>
    <t>29:09</t>
  </si>
  <si>
    <t>29:14</t>
  </si>
  <si>
    <t>29:31</t>
  </si>
  <si>
    <t>30:02</t>
  </si>
  <si>
    <t>Vladimír</t>
  </si>
  <si>
    <t>Mertl</t>
  </si>
  <si>
    <t>35:12</t>
  </si>
  <si>
    <t>Menclová</t>
  </si>
  <si>
    <t>35:29</t>
  </si>
  <si>
    <t>Vladimíra</t>
  </si>
  <si>
    <t>Miltová</t>
  </si>
  <si>
    <t>37:13</t>
  </si>
  <si>
    <t>Živný</t>
  </si>
  <si>
    <t>38:37</t>
  </si>
  <si>
    <t>44:22</t>
  </si>
  <si>
    <t>Květoslava</t>
  </si>
  <si>
    <t>Kunešová</t>
  </si>
  <si>
    <t>15:33</t>
  </si>
  <si>
    <t>17:25</t>
  </si>
  <si>
    <t>Ilona</t>
  </si>
  <si>
    <t>Kubíková</t>
  </si>
  <si>
    <t>Terezie</t>
  </si>
  <si>
    <t>10:44</t>
  </si>
  <si>
    <t>15:37</t>
  </si>
  <si>
    <t>15:08</t>
  </si>
  <si>
    <t>15:11</t>
  </si>
  <si>
    <t>08:22</t>
  </si>
  <si>
    <t>09:32</t>
  </si>
  <si>
    <t>10:03</t>
  </si>
  <si>
    <t>Hajský</t>
  </si>
  <si>
    <t>10:21</t>
  </si>
  <si>
    <t>Berkovec</t>
  </si>
  <si>
    <t>10:36</t>
  </si>
  <si>
    <t>Miroslav Krňoul nejml. 2005</t>
  </si>
  <si>
    <t>Muži kategorie C 15 - 17 let</t>
  </si>
  <si>
    <t>Muži kategorie D 18 - 34 let</t>
  </si>
  <si>
    <t>Muži kategorie E 35 - 44 let</t>
  </si>
  <si>
    <t>Muži kategorie F 45 - 54 let</t>
  </si>
  <si>
    <t>Muži kategorie G nad 55 let</t>
  </si>
  <si>
    <t>15:15</t>
  </si>
  <si>
    <t>17:12</t>
  </si>
  <si>
    <t>17:29</t>
  </si>
  <si>
    <t>18:16</t>
  </si>
  <si>
    <t>18:59</t>
  </si>
  <si>
    <t>19:24</t>
  </si>
  <si>
    <t>19:40</t>
  </si>
  <si>
    <t>19:53</t>
  </si>
  <si>
    <t>Brůha</t>
  </si>
  <si>
    <t>20:04</t>
  </si>
  <si>
    <t>20:18</t>
  </si>
  <si>
    <t>21:02</t>
  </si>
  <si>
    <t>21:36</t>
  </si>
  <si>
    <t>23:02</t>
  </si>
  <si>
    <t>Štádler</t>
  </si>
  <si>
    <t>23:10</t>
  </si>
  <si>
    <t>23:20</t>
  </si>
  <si>
    <t>24:41</t>
  </si>
  <si>
    <t>25:06</t>
  </si>
  <si>
    <t>25:19</t>
  </si>
  <si>
    <t>Baloun</t>
  </si>
  <si>
    <t>26:10</t>
  </si>
  <si>
    <t>26:17</t>
  </si>
  <si>
    <t>26:31</t>
  </si>
  <si>
    <t>Vilém</t>
  </si>
  <si>
    <t>26:38</t>
  </si>
  <si>
    <t>Vakeš</t>
  </si>
  <si>
    <t>27:22</t>
  </si>
  <si>
    <t>Havelová</t>
  </si>
  <si>
    <t>27:30</t>
  </si>
  <si>
    <t>27:49</t>
  </si>
  <si>
    <t>30:43</t>
  </si>
  <si>
    <t>Plamínek</t>
  </si>
  <si>
    <t>35:03</t>
  </si>
  <si>
    <t>35:04</t>
  </si>
  <si>
    <t>39:17</t>
  </si>
  <si>
    <t>Ladislav</t>
  </si>
  <si>
    <t>Langer</t>
  </si>
  <si>
    <t>14:16</t>
  </si>
  <si>
    <t>15:19</t>
  </si>
  <si>
    <t>15:20</t>
  </si>
  <si>
    <t>09:57</t>
  </si>
  <si>
    <t>Denisa</t>
  </si>
  <si>
    <t>Nová</t>
  </si>
  <si>
    <t>12:11</t>
  </si>
  <si>
    <t>Pavla</t>
  </si>
  <si>
    <t>Doláková</t>
  </si>
  <si>
    <t>12:35</t>
  </si>
  <si>
    <t>Čiháková</t>
  </si>
  <si>
    <t>08:33</t>
  </si>
  <si>
    <t>08:35</t>
  </si>
  <si>
    <t>09:10</t>
  </si>
  <si>
    <t>10:22</t>
  </si>
  <si>
    <t>11:13</t>
  </si>
  <si>
    <t>11:43</t>
  </si>
  <si>
    <t>Kepka</t>
  </si>
  <si>
    <t>13:33</t>
  </si>
  <si>
    <t>14:25</t>
  </si>
  <si>
    <t>Pokštefl</t>
  </si>
  <si>
    <t>08:26</t>
  </si>
  <si>
    <t>09:06</t>
  </si>
  <si>
    <t>Hanzl</t>
  </si>
  <si>
    <t>Zdráhal</t>
  </si>
  <si>
    <t>10:45</t>
  </si>
  <si>
    <t>Korbel</t>
  </si>
  <si>
    <t>12:51</t>
  </si>
  <si>
    <t>Vokáč</t>
  </si>
  <si>
    <t>15:24</t>
  </si>
  <si>
    <t>16:11</t>
  </si>
  <si>
    <t>16:50</t>
  </si>
  <si>
    <t>19:07</t>
  </si>
  <si>
    <t>19:10</t>
  </si>
  <si>
    <t>19:19</t>
  </si>
  <si>
    <t>19:23</t>
  </si>
  <si>
    <t>19:43</t>
  </si>
  <si>
    <t>19:57</t>
  </si>
  <si>
    <t>20:09</t>
  </si>
  <si>
    <t>20:13</t>
  </si>
  <si>
    <t>20:46</t>
  </si>
  <si>
    <t>Janoušek</t>
  </si>
  <si>
    <t>Chlumčany</t>
  </si>
  <si>
    <t>Mužík</t>
  </si>
  <si>
    <t>21:42</t>
  </si>
  <si>
    <t>Lintner</t>
  </si>
  <si>
    <t>22:14</t>
  </si>
  <si>
    <t>22:22</t>
  </si>
  <si>
    <t>Svatopluk</t>
  </si>
  <si>
    <t>Krsek</t>
  </si>
  <si>
    <t>22:32</t>
  </si>
  <si>
    <t>23:12</t>
  </si>
  <si>
    <t>Dušan</t>
  </si>
  <si>
    <t>23:18</t>
  </si>
  <si>
    <t>23:24</t>
  </si>
  <si>
    <t>Šnajdr</t>
  </si>
  <si>
    <t>23:34</t>
  </si>
  <si>
    <t>Ivan</t>
  </si>
  <si>
    <t>Hubáček</t>
  </si>
  <si>
    <t>24:08</t>
  </si>
  <si>
    <t>Tesař</t>
  </si>
  <si>
    <t>Šiman</t>
  </si>
  <si>
    <t>Kučerová</t>
  </si>
  <si>
    <t>26:19</t>
  </si>
  <si>
    <t>Havlíková</t>
  </si>
  <si>
    <t>Č. Budějovice</t>
  </si>
  <si>
    <t>Šikl</t>
  </si>
  <si>
    <t>Chrudim</t>
  </si>
  <si>
    <t>Luuboš</t>
  </si>
  <si>
    <t>Hošek</t>
  </si>
  <si>
    <t>26:46</t>
  </si>
  <si>
    <t>Štembera</t>
  </si>
  <si>
    <t>27:11</t>
  </si>
  <si>
    <t>Alena</t>
  </si>
  <si>
    <t>16:22</t>
  </si>
  <si>
    <t>17:23</t>
  </si>
  <si>
    <t>Bočková</t>
  </si>
  <si>
    <t>Brunerová</t>
  </si>
  <si>
    <t>24:16</t>
  </si>
  <si>
    <t>Kristina</t>
  </si>
  <si>
    <t>Petříková</t>
  </si>
  <si>
    <t>10:11</t>
  </si>
  <si>
    <t>11:49</t>
  </si>
  <si>
    <t>12:18</t>
  </si>
  <si>
    <t>12:24</t>
  </si>
  <si>
    <t>12:25</t>
  </si>
  <si>
    <t>Markéta</t>
  </si>
  <si>
    <t>11:24</t>
  </si>
  <si>
    <t>11:25</t>
  </si>
  <si>
    <t>12:47</t>
  </si>
  <si>
    <t>13:25</t>
  </si>
  <si>
    <t>14:01</t>
  </si>
  <si>
    <t>14:08</t>
  </si>
  <si>
    <t>14:57</t>
  </si>
  <si>
    <t>14:58</t>
  </si>
  <si>
    <t>22:24</t>
  </si>
  <si>
    <t>Petřík</t>
  </si>
  <si>
    <t>Tafat</t>
  </si>
  <si>
    <t>10:41</t>
  </si>
  <si>
    <t>Louda</t>
  </si>
  <si>
    <t>10:51</t>
  </si>
  <si>
    <t>12:02</t>
  </si>
  <si>
    <t>Ptáček</t>
  </si>
  <si>
    <t>Hvězdonice</t>
  </si>
  <si>
    <t>13:45</t>
  </si>
  <si>
    <t>Denisa Brunerová 1994</t>
  </si>
  <si>
    <t>Lávička</t>
  </si>
  <si>
    <t>24:33</t>
  </si>
  <si>
    <t>Dolák st.</t>
  </si>
  <si>
    <t>24:34</t>
  </si>
  <si>
    <t>Bohouš</t>
  </si>
  <si>
    <t>Míra</t>
  </si>
  <si>
    <t>Šebek</t>
  </si>
  <si>
    <t>32:25</t>
  </si>
  <si>
    <t>Vrátník ml.</t>
  </si>
  <si>
    <t>32:26</t>
  </si>
  <si>
    <t>32:27</t>
  </si>
  <si>
    <t>Reizer</t>
  </si>
  <si>
    <t>32:35</t>
  </si>
  <si>
    <t>Kategorie muži</t>
  </si>
  <si>
    <t>Kategorie muži nad 50 let</t>
  </si>
  <si>
    <t>Kategorie žáci</t>
  </si>
  <si>
    <t>Kategorie žačky</t>
  </si>
  <si>
    <t>Štěpánka</t>
  </si>
  <si>
    <t>Šlajsová</t>
  </si>
  <si>
    <t>Mašková</t>
  </si>
  <si>
    <t>Vrátníková</t>
  </si>
  <si>
    <t>Vítek</t>
  </si>
  <si>
    <t>25:12</t>
  </si>
  <si>
    <t>Krňoul st.</t>
  </si>
  <si>
    <t>26:13</t>
  </si>
  <si>
    <t>26:28</t>
  </si>
  <si>
    <t>Synáč st.</t>
  </si>
  <si>
    <t>28:50</t>
  </si>
  <si>
    <t>Synáč ml.</t>
  </si>
  <si>
    <t>28:52</t>
  </si>
  <si>
    <t>Kategorie muži do 35 let</t>
  </si>
  <si>
    <t>Kategorie muži nad 35 let</t>
  </si>
  <si>
    <t>Ptáčníková</t>
  </si>
  <si>
    <t>Fux</t>
  </si>
  <si>
    <t>Beroun</t>
  </si>
  <si>
    <t>16:43</t>
  </si>
  <si>
    <t>16:45</t>
  </si>
  <si>
    <t>Havlík</t>
  </si>
  <si>
    <t>Milčice</t>
  </si>
  <si>
    <t>19:05</t>
  </si>
  <si>
    <t>Havel</t>
  </si>
  <si>
    <t>Bouzek</t>
  </si>
  <si>
    <t>Plánice</t>
  </si>
  <si>
    <t>20:24</t>
  </si>
  <si>
    <t>Černovský</t>
  </si>
  <si>
    <t>24:15</t>
  </si>
  <si>
    <t>24:46</t>
  </si>
  <si>
    <t>25:24</t>
  </si>
  <si>
    <t>25:40</t>
  </si>
  <si>
    <t>25:47</t>
  </si>
  <si>
    <t>Katka</t>
  </si>
  <si>
    <t>Přibíková</t>
  </si>
  <si>
    <t>26:35</t>
  </si>
  <si>
    <t>Kuták</t>
  </si>
  <si>
    <t>26:40</t>
  </si>
  <si>
    <t>26:58</t>
  </si>
  <si>
    <t>27:29</t>
  </si>
  <si>
    <t>Bohoslav</t>
  </si>
  <si>
    <t>28:47</t>
  </si>
  <si>
    <t>30:56</t>
  </si>
  <si>
    <t>12:04</t>
  </si>
  <si>
    <t>Šárka</t>
  </si>
  <si>
    <t>Parisová</t>
  </si>
  <si>
    <t>12:40</t>
  </si>
  <si>
    <t>13:07</t>
  </si>
  <si>
    <t>10:32</t>
  </si>
  <si>
    <t>11:48</t>
  </si>
  <si>
    <t>12:55</t>
  </si>
  <si>
    <t>08:48</t>
  </si>
  <si>
    <t>Pospíšil</t>
  </si>
  <si>
    <t>Čermák</t>
  </si>
  <si>
    <t>09:52</t>
  </si>
  <si>
    <t>Tůma</t>
  </si>
  <si>
    <t>Koleš</t>
  </si>
  <si>
    <t>18:17</t>
  </si>
  <si>
    <t>Chalupa</t>
  </si>
  <si>
    <t>19:22</t>
  </si>
  <si>
    <t>19:36</t>
  </si>
  <si>
    <t>19:51</t>
  </si>
  <si>
    <t>Vyorálek</t>
  </si>
  <si>
    <t>20:19</t>
  </si>
  <si>
    <t>Jirgl</t>
  </si>
  <si>
    <t>Eduard</t>
  </si>
  <si>
    <t>Schüller</t>
  </si>
  <si>
    <t>Smederov</t>
  </si>
  <si>
    <t>Jiží</t>
  </si>
  <si>
    <t>22:31</t>
  </si>
  <si>
    <t>24:43</t>
  </si>
  <si>
    <t>26:07</t>
  </si>
  <si>
    <t>Žďár</t>
  </si>
  <si>
    <t>26:57</t>
  </si>
  <si>
    <t>Kovář</t>
  </si>
  <si>
    <t>28:00</t>
  </si>
  <si>
    <t>28:10</t>
  </si>
  <si>
    <t>28:43</t>
  </si>
  <si>
    <t>17:34</t>
  </si>
  <si>
    <t>Škardová</t>
  </si>
  <si>
    <t>14:20</t>
  </si>
  <si>
    <t>Řeřichová</t>
  </si>
  <si>
    <t>15:44</t>
  </si>
  <si>
    <t>13:28</t>
  </si>
  <si>
    <t>12:14</t>
  </si>
  <si>
    <t>Boček</t>
  </si>
  <si>
    <t>15:46</t>
  </si>
  <si>
    <t>16:14</t>
  </si>
  <si>
    <t>17:17</t>
  </si>
  <si>
    <t>Kukaň</t>
  </si>
  <si>
    <t>Železná Ruda</t>
  </si>
  <si>
    <t>17:20</t>
  </si>
  <si>
    <t>Vozár</t>
  </si>
  <si>
    <t>17:32</t>
  </si>
  <si>
    <t>18:45</t>
  </si>
  <si>
    <t>18:57</t>
  </si>
  <si>
    <t>Otakar</t>
  </si>
  <si>
    <t>19:02</t>
  </si>
  <si>
    <t>19:06</t>
  </si>
  <si>
    <t>19:56</t>
  </si>
  <si>
    <t>20:12</t>
  </si>
  <si>
    <t>Cikrt</t>
  </si>
  <si>
    <t>20:31</t>
  </si>
  <si>
    <t>22:45</t>
  </si>
  <si>
    <t>22:52</t>
  </si>
  <si>
    <t>23:13</t>
  </si>
  <si>
    <t>Volf</t>
  </si>
  <si>
    <t>23:54</t>
  </si>
  <si>
    <t>24:36</t>
  </si>
  <si>
    <t>25:08</t>
  </si>
  <si>
    <t>25:20</t>
  </si>
  <si>
    <t>26:11</t>
  </si>
  <si>
    <t>Ringelhanová</t>
  </si>
  <si>
    <t>26:41</t>
  </si>
  <si>
    <t>Ringelhan</t>
  </si>
  <si>
    <t>26:50</t>
  </si>
  <si>
    <t>26:56</t>
  </si>
  <si>
    <t>Fremr</t>
  </si>
  <si>
    <t>30:40</t>
  </si>
  <si>
    <t>Kamila</t>
  </si>
  <si>
    <t>Mlnaříková</t>
  </si>
  <si>
    <t>32:04</t>
  </si>
  <si>
    <t>Matasová</t>
  </si>
  <si>
    <t>Romana</t>
  </si>
  <si>
    <t>11:18</t>
  </si>
  <si>
    <t>11:44</t>
  </si>
  <si>
    <t>15:02</t>
  </si>
  <si>
    <t>Adéla</t>
  </si>
  <si>
    <t>Valešová</t>
  </si>
  <si>
    <t>09:22</t>
  </si>
  <si>
    <t>Králová</t>
  </si>
  <si>
    <t>11:52</t>
  </si>
  <si>
    <t>12:09</t>
  </si>
  <si>
    <t>Kolešová</t>
  </si>
  <si>
    <t>12:43</t>
  </si>
  <si>
    <t>Vlaďka</t>
  </si>
  <si>
    <t>15:57</t>
  </si>
  <si>
    <t>Věra</t>
  </si>
  <si>
    <t>Šneberková</t>
  </si>
  <si>
    <t>Benediktová</t>
  </si>
  <si>
    <t>08:59</t>
  </si>
  <si>
    <t>10:57</t>
  </si>
  <si>
    <t>11:14</t>
  </si>
  <si>
    <t>Müler</t>
  </si>
  <si>
    <t>Rokycany</t>
  </si>
  <si>
    <t>15:28</t>
  </si>
  <si>
    <t>16:44</t>
  </si>
  <si>
    <t>08:49</t>
  </si>
  <si>
    <t>10:17</t>
  </si>
  <si>
    <t>Paris</t>
  </si>
  <si>
    <t>11:23</t>
  </si>
  <si>
    <t>12:15</t>
  </si>
  <si>
    <t>13:08</t>
  </si>
  <si>
    <t>Kosoř</t>
  </si>
  <si>
    <t>16:37</t>
  </si>
  <si>
    <t>18:04</t>
  </si>
  <si>
    <t>18:48</t>
  </si>
  <si>
    <t>Příchovice</t>
  </si>
  <si>
    <t>20:15</t>
  </si>
  <si>
    <t>Skočice</t>
  </si>
  <si>
    <t>20:23</t>
  </si>
  <si>
    <t>21:16</t>
  </si>
  <si>
    <t>22:03</t>
  </si>
  <si>
    <t>Pilousová</t>
  </si>
  <si>
    <t>Ludmila</t>
  </si>
  <si>
    <t>Myť</t>
  </si>
  <si>
    <t>23:44</t>
  </si>
  <si>
    <t>23:50</t>
  </si>
  <si>
    <t>27:45</t>
  </si>
  <si>
    <t>14:47</t>
  </si>
  <si>
    <t>17:27</t>
  </si>
  <si>
    <t>14:13</t>
  </si>
  <si>
    <t>11:16</t>
  </si>
  <si>
    <t>Trojánek</t>
  </si>
  <si>
    <t>Neurazy</t>
  </si>
  <si>
    <t>13:12</t>
  </si>
  <si>
    <t>14:06</t>
  </si>
  <si>
    <t>Zbyněk</t>
  </si>
  <si>
    <t>Adamec</t>
  </si>
  <si>
    <t>Kasejovice</t>
  </si>
  <si>
    <t>16:30</t>
  </si>
  <si>
    <t>18:36</t>
  </si>
  <si>
    <t>19:04</t>
  </si>
  <si>
    <t>Munzar</t>
  </si>
  <si>
    <t>20:25</t>
  </si>
  <si>
    <t>20:30</t>
  </si>
  <si>
    <t>Sedlák</t>
  </si>
  <si>
    <t>23:55</t>
  </si>
  <si>
    <t>Cimrman</t>
  </si>
  <si>
    <t>24:48</t>
  </si>
  <si>
    <t>25:50</t>
  </si>
  <si>
    <t>25:58</t>
  </si>
  <si>
    <t>Mašek</t>
  </si>
  <si>
    <t>26:05</t>
  </si>
  <si>
    <t>Choun</t>
  </si>
  <si>
    <t>26:18</t>
  </si>
  <si>
    <t>27:40</t>
  </si>
  <si>
    <t>27:55</t>
  </si>
  <si>
    <t>Nováček</t>
  </si>
  <si>
    <t>30:25</t>
  </si>
  <si>
    <t>14:38</t>
  </si>
  <si>
    <t>15:48</t>
  </si>
  <si>
    <t>16:40</t>
  </si>
  <si>
    <t>17:00</t>
  </si>
  <si>
    <t>Vlasta</t>
  </si>
  <si>
    <t>Sedláková</t>
  </si>
  <si>
    <t>12:30</t>
  </si>
  <si>
    <t>Yveta</t>
  </si>
  <si>
    <t>Tůmová</t>
  </si>
  <si>
    <t>13:10</t>
  </si>
  <si>
    <t>14:10</t>
  </si>
  <si>
    <t>14:33</t>
  </si>
  <si>
    <t>12:37</t>
  </si>
  <si>
    <t>14:00</t>
  </si>
  <si>
    <t>15:05</t>
  </si>
  <si>
    <t>15:45</t>
  </si>
  <si>
    <t>10:25</t>
  </si>
  <si>
    <t>12:20</t>
  </si>
  <si>
    <t>12:33</t>
  </si>
  <si>
    <t>Dívky kategorie do 11let</t>
  </si>
  <si>
    <t>Dívky kategorie 12 - 14 let</t>
  </si>
  <si>
    <t>Chlapci kategorie do 11 let</t>
  </si>
  <si>
    <t>Chlapci kategorie 12 - 14 let</t>
  </si>
  <si>
    <t>Muži kategorie 15 - 34 let</t>
  </si>
  <si>
    <t>Muži kategorie 35 - 49 let</t>
  </si>
  <si>
    <t>Muži kategorie nad 50 let</t>
  </si>
  <si>
    <t>Ženy kategorie 15 - 34 let</t>
  </si>
  <si>
    <t>Muži kategorie 15 - 18 let</t>
  </si>
  <si>
    <t>Muži kategorie 19 - 35 let</t>
  </si>
  <si>
    <t>Muži kategorie 36 - 45 let</t>
  </si>
  <si>
    <t>Muži kategorie nad 45 let</t>
  </si>
  <si>
    <t>Muži kategorie 15 - 17 let</t>
  </si>
  <si>
    <t>Muži kategorie 18 - 34 let</t>
  </si>
  <si>
    <t>Muži kategorie 35 - 44 let</t>
  </si>
  <si>
    <t>Muži kategorie 45 - 54 let</t>
  </si>
  <si>
    <t>Muži kategorie nad 55 let</t>
  </si>
  <si>
    <t>Ženy kategorie nad 35 let</t>
  </si>
  <si>
    <t>Ženy kategorie 15 - 18 let</t>
  </si>
  <si>
    <t>Ženy kategorie  19 - 34 let</t>
  </si>
  <si>
    <t>Muži kategorie 19 - 34 let</t>
  </si>
  <si>
    <t>Muži kategorie 35 - 45 let</t>
  </si>
  <si>
    <t>Dívky kategorie I. do 11let</t>
  </si>
  <si>
    <t>Dívky kategorie II. 12 - 14 let</t>
  </si>
  <si>
    <t>Chlapci kategorie I. do 11 let</t>
  </si>
  <si>
    <t>Chlapci kategorie II. 12 - 14 let</t>
  </si>
  <si>
    <t>Ženy kategorie IV. 18 - 34 let</t>
  </si>
  <si>
    <t>Muži kategorie III. 15 - 17 let</t>
  </si>
  <si>
    <t>Muži kategorie IV. 18 - 34 let</t>
  </si>
  <si>
    <t>Muži kategorie V. 35 - 44 let</t>
  </si>
  <si>
    <t>Muži kategorie VI. 45 - 54 let</t>
  </si>
  <si>
    <t>Muži kategorie VII. nad 55 let</t>
  </si>
  <si>
    <t>Tomáš Kepka 1993</t>
  </si>
  <si>
    <t>Tomáš Zikmund 1995</t>
  </si>
  <si>
    <t>Jakub Prokopec 1999</t>
  </si>
  <si>
    <t>Andrea Synáčová 2000</t>
  </si>
  <si>
    <t>Anna Šindelářová         2005</t>
  </si>
  <si>
    <t>ABSOLUTNÍ VÍTĚZ</t>
  </si>
  <si>
    <t>ročník</t>
  </si>
  <si>
    <t>Kule Lumír</t>
  </si>
  <si>
    <t>Chalupa Vladimír</t>
  </si>
  <si>
    <t>Havlík Josef</t>
  </si>
  <si>
    <t>Fux Stanislav</t>
  </si>
  <si>
    <t>Fekl Daniel</t>
  </si>
  <si>
    <t>Šneberger Michal</t>
  </si>
  <si>
    <t>STATISTIKA</t>
  </si>
  <si>
    <t>Vítězové Silvestrovského běhu</t>
  </si>
  <si>
    <t>počet vítězství</t>
  </si>
  <si>
    <t>Michal Šneberger</t>
  </si>
  <si>
    <t>Daniel Fekl</t>
  </si>
  <si>
    <t>Nejlepší časy</t>
  </si>
  <si>
    <t>Muži</t>
  </si>
  <si>
    <t>čas</t>
  </si>
  <si>
    <t>běh</t>
  </si>
  <si>
    <t>Ženy</t>
  </si>
  <si>
    <t>Lustigová Marcela</t>
  </si>
  <si>
    <t>Ptáčková Lenka</t>
  </si>
  <si>
    <t>Holý Jan</t>
  </si>
  <si>
    <t>Počet startů</t>
  </si>
  <si>
    <t>počet startů</t>
  </si>
  <si>
    <t>Krátká trať - chlapci</t>
  </si>
  <si>
    <t>Škarda Václav</t>
  </si>
  <si>
    <t>Malý Petr</t>
  </si>
  <si>
    <t>Šlajs Václav</t>
  </si>
  <si>
    <t>Skřivan Vlastimil</t>
  </si>
  <si>
    <t>Ptáčník Jaroslav</t>
  </si>
  <si>
    <t>Prokopec Karel</t>
  </si>
  <si>
    <t>Zikmund Petr</t>
  </si>
  <si>
    <t>Tříska David</t>
  </si>
  <si>
    <t>Šlajs Josef</t>
  </si>
  <si>
    <t xml:space="preserve">                   -dívky</t>
  </si>
  <si>
    <t>Štětinová Iveta</t>
  </si>
  <si>
    <t>Kučera Martin</t>
  </si>
  <si>
    <t>Přástková Kristýna</t>
  </si>
  <si>
    <t>Šindelářová Blanka</t>
  </si>
  <si>
    <t>Havelová Tereza</t>
  </si>
  <si>
    <t>Šindelář Pavel</t>
  </si>
  <si>
    <t>Albl František</t>
  </si>
  <si>
    <t>Nejlepší časy -Ždírec</t>
  </si>
  <si>
    <t>Roud Roman</t>
  </si>
  <si>
    <t>Pekárek Tomáš</t>
  </si>
  <si>
    <t>Škarda Pavel</t>
  </si>
  <si>
    <t>CHLAPCI</t>
  </si>
  <si>
    <t>2,4 km</t>
  </si>
  <si>
    <t>Adamec Zbyněk</t>
  </si>
  <si>
    <t>Balín Matyáš</t>
  </si>
  <si>
    <t>Baran Marek</t>
  </si>
  <si>
    <t>Baran Michal</t>
  </si>
  <si>
    <t>Bárta Dan</t>
  </si>
  <si>
    <t>Berkovec Václav</t>
  </si>
  <si>
    <t>Bláha Tomáš</t>
  </si>
  <si>
    <t>Boček Pavel</t>
  </si>
  <si>
    <t>Brož Jan</t>
  </si>
  <si>
    <t>Brož Lukáš</t>
  </si>
  <si>
    <t>Čermák Jan</t>
  </si>
  <si>
    <t>Černovský Radek</t>
  </si>
  <si>
    <t>Čihák Marek</t>
  </si>
  <si>
    <t>Davídek Václav</t>
  </si>
  <si>
    <t>Dolák Martin</t>
  </si>
  <si>
    <t>Dubský Josef</t>
  </si>
  <si>
    <t>Dubský Pavel</t>
  </si>
  <si>
    <t>10,05</t>
  </si>
  <si>
    <t>Fiala Jakub</t>
  </si>
  <si>
    <t>Fiala Zdeněk</t>
  </si>
  <si>
    <t>Gajdůšek Martin</t>
  </si>
  <si>
    <t>Görner Daniel</t>
  </si>
  <si>
    <t>Görner Tomáš</t>
  </si>
  <si>
    <t>8,06</t>
  </si>
  <si>
    <t>Hajský Michal</t>
  </si>
  <si>
    <t>Hanzl Lukáš</t>
  </si>
  <si>
    <t>Hataj Tomáš</t>
  </si>
  <si>
    <t>Hataj Vít</t>
  </si>
  <si>
    <t>Havela Štěpán</t>
  </si>
  <si>
    <t>Houdek Martin</t>
  </si>
  <si>
    <t>Houdek Václav</t>
  </si>
  <si>
    <t>Hrabák Michal</t>
  </si>
  <si>
    <t>Hrubý Jiří</t>
  </si>
  <si>
    <t>Hubáček Michal</t>
  </si>
  <si>
    <t>Kašpar Tomáš</t>
  </si>
  <si>
    <t>Kepka Tomáš</t>
  </si>
  <si>
    <t>Klaus Marcel</t>
  </si>
  <si>
    <t>Koleš Jiří</t>
  </si>
  <si>
    <t>Kotous Jan</t>
  </si>
  <si>
    <t>Korbel Jan</t>
  </si>
  <si>
    <t>Kováč Lukáš</t>
  </si>
  <si>
    <t>Krňoul Miroslav</t>
  </si>
  <si>
    <t>Kule Lukáš</t>
  </si>
  <si>
    <t>Láska Lukáš</t>
  </si>
  <si>
    <t>12,00</t>
  </si>
  <si>
    <t>Levko Pavel</t>
  </si>
  <si>
    <t>Louda Luboš</t>
  </si>
  <si>
    <t>Majer Jan</t>
  </si>
  <si>
    <t>9,54</t>
  </si>
  <si>
    <t>Martínek Vojtěch</t>
  </si>
  <si>
    <t>Mencl Radek</t>
  </si>
  <si>
    <t>Müller Jan</t>
  </si>
  <si>
    <t>Mukenštábl Dalibor</t>
  </si>
  <si>
    <t>8,05</t>
  </si>
  <si>
    <t>Mukenštábl David</t>
  </si>
  <si>
    <t>10,00</t>
  </si>
  <si>
    <t>Navrátil Martin</t>
  </si>
  <si>
    <t>Nekola Stanislav</t>
  </si>
  <si>
    <t>Němeček Tomáš</t>
  </si>
  <si>
    <t>8,55</t>
  </si>
  <si>
    <t>Němeček Štěpán</t>
  </si>
  <si>
    <t>Nový Radek</t>
  </si>
  <si>
    <t>Ondrušek Tomáš</t>
  </si>
  <si>
    <t>Paris Luděk</t>
  </si>
  <si>
    <t>Petřík Dominik</t>
  </si>
  <si>
    <t>Petrželka Vít</t>
  </si>
  <si>
    <t>Pokštefl Michal</t>
  </si>
  <si>
    <t>Polák Pavel</t>
  </si>
  <si>
    <t>Polívka Jan</t>
  </si>
  <si>
    <t>Prokopec Jakub</t>
  </si>
  <si>
    <t>Prokopius Jan</t>
  </si>
  <si>
    <t>Průcha Jiří</t>
  </si>
  <si>
    <t>Průcha Tomáš</t>
  </si>
  <si>
    <t>Ptáček Václav</t>
  </si>
  <si>
    <t>Ptáčník Jan</t>
  </si>
  <si>
    <t>Rous Jan</t>
  </si>
  <si>
    <t>Rous Radek</t>
  </si>
  <si>
    <t>8,58</t>
  </si>
  <si>
    <t>Řeřicha Jan</t>
  </si>
  <si>
    <t>Řežábek Martin</t>
  </si>
  <si>
    <t>Řežábek Pavel</t>
  </si>
  <si>
    <t>Silovský Pavel</t>
  </si>
  <si>
    <t>Skalický Jaroslav</t>
  </si>
  <si>
    <t>Skalický Tomáš</t>
  </si>
  <si>
    <t>Sloup Pavel</t>
  </si>
  <si>
    <t>Soukup Filip</t>
  </si>
  <si>
    <t>Stankovič Jiří</t>
  </si>
  <si>
    <t>Sýkora Josef</t>
  </si>
  <si>
    <t>Synáč Petr</t>
  </si>
  <si>
    <t>Šeba Václav</t>
  </si>
  <si>
    <t>Šimek Vlastimil</t>
  </si>
  <si>
    <t>Šindelář Jan</t>
  </si>
  <si>
    <t>Škarda Filip</t>
  </si>
  <si>
    <t>Šlehofer Tomáš</t>
  </si>
  <si>
    <t>Šmíd Jiří</t>
  </si>
  <si>
    <t>Šneberger Antonín</t>
  </si>
  <si>
    <t>Šneberger Josef</t>
  </si>
  <si>
    <t>27,00</t>
  </si>
  <si>
    <t>Šorejs Matěj</t>
  </si>
  <si>
    <t>Šorejs Ondřej</t>
  </si>
  <si>
    <t>Šperer Jan</t>
  </si>
  <si>
    <t>Šperer Jakub</t>
  </si>
  <si>
    <t>Špirk Dominik</t>
  </si>
  <si>
    <t>Tafat Miroslav</t>
  </si>
  <si>
    <t>Trojánek Zdeněk</t>
  </si>
  <si>
    <t>8,04</t>
  </si>
  <si>
    <t>Tůma Milan</t>
  </si>
  <si>
    <t>Valm Jakub</t>
  </si>
  <si>
    <t>Hrad. Újezd</t>
  </si>
  <si>
    <t>Vilím Ondřej</t>
  </si>
  <si>
    <t>Vilím Tomáš</t>
  </si>
  <si>
    <t>Velíšek Pavel</t>
  </si>
  <si>
    <t>Větrovec Jakub</t>
  </si>
  <si>
    <t>Vlčnovský Tomáš</t>
  </si>
  <si>
    <t>Vokáč Tomáš</t>
  </si>
  <si>
    <t>Volf Marek</t>
  </si>
  <si>
    <t>Vrátník Bohuslav</t>
  </si>
  <si>
    <t>Vrátník Ladislav</t>
  </si>
  <si>
    <t>Vrátník Vojtěch</t>
  </si>
  <si>
    <t>20,50</t>
  </si>
  <si>
    <t>Wüst Tomáš</t>
  </si>
  <si>
    <t>Zdráhal Jan</t>
  </si>
  <si>
    <t>Zdráhal Petr</t>
  </si>
  <si>
    <t>Zeman Miroslav</t>
  </si>
  <si>
    <t>Zikmund David</t>
  </si>
  <si>
    <t>Zikmund Tomáš</t>
  </si>
  <si>
    <t>Zrno Pavel</t>
  </si>
  <si>
    <t>MUŽI A CHLAPCI OD 15 LET</t>
  </si>
  <si>
    <t>Ajšman Jan</t>
  </si>
  <si>
    <t>20,20</t>
  </si>
  <si>
    <t>Albl Jan</t>
  </si>
  <si>
    <t>Št. Borek</t>
  </si>
  <si>
    <t>Albl Josef</t>
  </si>
  <si>
    <t>Baloun František</t>
  </si>
  <si>
    <t>25,11</t>
  </si>
  <si>
    <t>20,45</t>
  </si>
  <si>
    <t>Bláha Ondřej</t>
  </si>
  <si>
    <t>Sp.Poříčí</t>
  </si>
  <si>
    <t>Bláha Roman</t>
  </si>
  <si>
    <t>Bouzek Zdeněk</t>
  </si>
  <si>
    <t>Bradáč Josef</t>
  </si>
  <si>
    <t>Brázda David</t>
  </si>
  <si>
    <t>Brejcha Jan</t>
  </si>
  <si>
    <t>Brůha Luboš</t>
  </si>
  <si>
    <t>Březina František</t>
  </si>
  <si>
    <t>Cehelský Štefan</t>
  </si>
  <si>
    <t xml:space="preserve">Cikrt Pavel </t>
  </si>
  <si>
    <t>Cimrman Jaroslav</t>
  </si>
  <si>
    <t>Černovský Jan</t>
  </si>
  <si>
    <t>Černý Petr</t>
  </si>
  <si>
    <t>Černý Tomáš</t>
  </si>
  <si>
    <t>Černý Václav</t>
  </si>
  <si>
    <t>St.Plzenec</t>
  </si>
  <si>
    <t>Červenka Petr</t>
  </si>
  <si>
    <t>Čihák Milan</t>
  </si>
  <si>
    <t>Dlouhý Václav</t>
  </si>
  <si>
    <t xml:space="preserve">Dolák Miroslav </t>
  </si>
  <si>
    <t>Dolejš Jiří</t>
  </si>
  <si>
    <t>Klaus Timber</t>
  </si>
  <si>
    <t>Dort Jiří</t>
  </si>
  <si>
    <t>26.51</t>
  </si>
  <si>
    <t>Eisner Tomáš</t>
  </si>
  <si>
    <t xml:space="preserve">Faitl Karel </t>
  </si>
  <si>
    <t>25,43</t>
  </si>
  <si>
    <t>26,49</t>
  </si>
  <si>
    <t>Fekl Antonín</t>
  </si>
  <si>
    <t>Fiala Libor</t>
  </si>
  <si>
    <t>Franc Zdeněk</t>
  </si>
  <si>
    <t>Fremr Pavel</t>
  </si>
  <si>
    <t>Görner Miroslav</t>
  </si>
  <si>
    <t>Hajšman Karel</t>
  </si>
  <si>
    <t>22,09</t>
  </si>
  <si>
    <t>Halas Jindřich</t>
  </si>
  <si>
    <t>Harant Vojtěch</t>
  </si>
  <si>
    <t>28,19</t>
  </si>
  <si>
    <t>Harasimovič Jindřich</t>
  </si>
  <si>
    <t>22,59</t>
  </si>
  <si>
    <t>Havel Petr</t>
  </si>
  <si>
    <t>Havela Jaroslav</t>
  </si>
  <si>
    <t>Havela Pavel</t>
  </si>
  <si>
    <t>Žel.Ruda</t>
  </si>
  <si>
    <t>Hora Milan</t>
  </si>
  <si>
    <t>22,08</t>
  </si>
  <si>
    <t>Hošek Luboš</t>
  </si>
  <si>
    <t>Hrachovec Josef</t>
  </si>
  <si>
    <t>28,56</t>
  </si>
  <si>
    <t>Hubáček Ivan</t>
  </si>
  <si>
    <t>Choun Pavel</t>
  </si>
  <si>
    <t>Janeček Michal</t>
  </si>
  <si>
    <t>Janoušek František</t>
  </si>
  <si>
    <t>Jirgl Petr</t>
  </si>
  <si>
    <t>Kašpar Václav</t>
  </si>
  <si>
    <t>Klaus Stanislav</t>
  </si>
  <si>
    <t>Klůs Jan</t>
  </si>
  <si>
    <t>Kondr František</t>
  </si>
  <si>
    <t>S.Plzenec</t>
  </si>
  <si>
    <t>Kosnar Tomáš</t>
  </si>
  <si>
    <t>Kotiš Karel</t>
  </si>
  <si>
    <t>Kovář Karel</t>
  </si>
  <si>
    <t>Král Daniel</t>
  </si>
  <si>
    <t>26,16</t>
  </si>
  <si>
    <t>Král Dušan</t>
  </si>
  <si>
    <t>Kripner Karel</t>
  </si>
  <si>
    <t>24,21</t>
  </si>
  <si>
    <t xml:space="preserve">Krňoul Miroslav </t>
  </si>
  <si>
    <t>24,23</t>
  </si>
  <si>
    <t>Krsek Svatopluk</t>
  </si>
  <si>
    <t>Krýsman Jindřich</t>
  </si>
  <si>
    <t>Hr.Lhotka</t>
  </si>
  <si>
    <t>Kučera Otakar</t>
  </si>
  <si>
    <t>Kučera Rudolf</t>
  </si>
  <si>
    <t>25,32</t>
  </si>
  <si>
    <t>Kule Vladimír</t>
  </si>
  <si>
    <t>Kuneš Štěpán</t>
  </si>
  <si>
    <t>Kuták Václav</t>
  </si>
  <si>
    <t>Langer Ladislav</t>
  </si>
  <si>
    <t>Lávička Dušan</t>
  </si>
  <si>
    <t>Lintimer Lukáš</t>
  </si>
  <si>
    <t>Malý Daniel</t>
  </si>
  <si>
    <t>Mareš Petr</t>
  </si>
  <si>
    <t>Mašek Milan</t>
  </si>
  <si>
    <t>Mečíř Josef</t>
  </si>
  <si>
    <t>Mečíř Michal</t>
  </si>
  <si>
    <t>Mencl Karel</t>
  </si>
  <si>
    <t>Mencl Lukáš</t>
  </si>
  <si>
    <t>17,48</t>
  </si>
  <si>
    <t>Mertl Vladimír</t>
  </si>
  <si>
    <t>Michálek Jan</t>
  </si>
  <si>
    <t>Michálek Jiří</t>
  </si>
  <si>
    <t>28,20</t>
  </si>
  <si>
    <t>Michálek Petr</t>
  </si>
  <si>
    <t>Milt Jiří</t>
  </si>
  <si>
    <t>Mrvík Jan</t>
  </si>
  <si>
    <t>Munzar Jan</t>
  </si>
  <si>
    <t>Mužík Jiří</t>
  </si>
  <si>
    <t>Navrátil Bohumil</t>
  </si>
  <si>
    <t>Navrátil Pavel</t>
  </si>
  <si>
    <t>Navrátil Vilém</t>
  </si>
  <si>
    <t>Němeček Radek</t>
  </si>
  <si>
    <t>Nováček František</t>
  </si>
  <si>
    <t>Novák Jaroslav</t>
  </si>
  <si>
    <t>29,50</t>
  </si>
  <si>
    <t>Novák Luděk</t>
  </si>
  <si>
    <t>Novák Tomáš</t>
  </si>
  <si>
    <t>Novák Václav</t>
  </si>
  <si>
    <t>Nový Josef</t>
  </si>
  <si>
    <t>Nový Václav</t>
  </si>
  <si>
    <t>Ondrušek Oldřich</t>
  </si>
  <si>
    <t>Opl Jan</t>
  </si>
  <si>
    <t>Pechan Vladislav</t>
  </si>
  <si>
    <t>19,45</t>
  </si>
  <si>
    <t>Pelouch Jan</t>
  </si>
  <si>
    <t>26,32</t>
  </si>
  <si>
    <t>Pelouch Filip</t>
  </si>
  <si>
    <t>Plamínek Zdeněk</t>
  </si>
  <si>
    <t>Počátecký Petr</t>
  </si>
  <si>
    <t>Počátecký Pavel</t>
  </si>
  <si>
    <t>Pražák Josef</t>
  </si>
  <si>
    <t>Provazník Martin</t>
  </si>
  <si>
    <t>20,34</t>
  </si>
  <si>
    <t>Přibík Jiří</t>
  </si>
  <si>
    <t>27,53</t>
  </si>
  <si>
    <t>Pyšný Patrik</t>
  </si>
  <si>
    <t>Pytlík Milan</t>
  </si>
  <si>
    <t>Reiser Milan</t>
  </si>
  <si>
    <t>Ringelhan Petr</t>
  </si>
  <si>
    <t>Roneš Jan</t>
  </si>
  <si>
    <t>20,56</t>
  </si>
  <si>
    <t>Řeřicha František</t>
  </si>
  <si>
    <t>26,26</t>
  </si>
  <si>
    <t>Řežáb Lukáš</t>
  </si>
  <si>
    <t>diskv.</t>
  </si>
  <si>
    <t>26,34</t>
  </si>
  <si>
    <t>Řežábek Václav</t>
  </si>
  <si>
    <t>Sedlák Josef</t>
  </si>
  <si>
    <t>Schüller Eduard</t>
  </si>
  <si>
    <t>Silovský Bohuslav</t>
  </si>
  <si>
    <t>Silovský Jaroslav</t>
  </si>
  <si>
    <t>Silovský Václav</t>
  </si>
  <si>
    <t>21,30</t>
  </si>
  <si>
    <t>Sklenář Jaroslav</t>
  </si>
  <si>
    <t>Sláma Zdeněk</t>
  </si>
  <si>
    <t>21,06</t>
  </si>
  <si>
    <t>Soukup Pavel</t>
  </si>
  <si>
    <t>Stegmüller Jakub</t>
  </si>
  <si>
    <t>Suchý Roman</t>
  </si>
  <si>
    <t>Svoboda Jindřich</t>
  </si>
  <si>
    <t>Svoboda Václav</t>
  </si>
  <si>
    <t>23,36</t>
  </si>
  <si>
    <t>Synáč Jindřich</t>
  </si>
  <si>
    <t>Synáč Jiří</t>
  </si>
  <si>
    <t xml:space="preserve">Synáč Jiří </t>
  </si>
  <si>
    <t xml:space="preserve">Synáč Miroslav </t>
  </si>
  <si>
    <t>26,33</t>
  </si>
  <si>
    <t>Synáč Vladimír</t>
  </si>
  <si>
    <t>Šašek Roman</t>
  </si>
  <si>
    <t>Šebek Karel</t>
  </si>
  <si>
    <t>Šebek Pavel</t>
  </si>
  <si>
    <t>Šikl Petr</t>
  </si>
  <si>
    <t>Šiman Milan</t>
  </si>
  <si>
    <t>Šimek Jiří</t>
  </si>
  <si>
    <t>Šindelář Jar.</t>
  </si>
  <si>
    <t>21,38</t>
  </si>
  <si>
    <t>Šindelář Stanislav</t>
  </si>
  <si>
    <t>Škarda Jan</t>
  </si>
  <si>
    <t>Škarda Miloslav</t>
  </si>
  <si>
    <t>Škarda Miroslav</t>
  </si>
  <si>
    <t>Škarda Milan</t>
  </si>
  <si>
    <t>18,40</t>
  </si>
  <si>
    <t>22,15</t>
  </si>
  <si>
    <t>35,01</t>
  </si>
  <si>
    <t>32,34</t>
  </si>
  <si>
    <t>Šnajdr Vít</t>
  </si>
  <si>
    <t>14,59</t>
  </si>
  <si>
    <t>Šneberk Petr</t>
  </si>
  <si>
    <t>Šperer Miloslav</t>
  </si>
  <si>
    <t>Štádler Josef</t>
  </si>
  <si>
    <t>Štembera Zdeněk</t>
  </si>
  <si>
    <t>Šulc Miroslav</t>
  </si>
  <si>
    <t>Švec Martin</t>
  </si>
  <si>
    <t>Tesař Jiří</t>
  </si>
  <si>
    <t>Trhlík Luboš</t>
  </si>
  <si>
    <t>Trhlík Miroslav</t>
  </si>
  <si>
    <t>24,06</t>
  </si>
  <si>
    <t>Vakeš Jiří</t>
  </si>
  <si>
    <t>Vakeš Miroslav</t>
  </si>
  <si>
    <t>Vejskal Zdeněk</t>
  </si>
  <si>
    <t>Velíšek Petr</t>
  </si>
  <si>
    <t>Větrovec Jiří</t>
  </si>
  <si>
    <t>Vičar David</t>
  </si>
  <si>
    <t>25,39</t>
  </si>
  <si>
    <t>Vítek Jiří</t>
  </si>
  <si>
    <t>Vlach Pavel</t>
  </si>
  <si>
    <t>Vlčnovský Michal</t>
  </si>
  <si>
    <t>Volf Luboš</t>
  </si>
  <si>
    <t>Vopalecký František</t>
  </si>
  <si>
    <t>Vozár Milan</t>
  </si>
  <si>
    <t>Vyorálek Petr</t>
  </si>
  <si>
    <t>Živný Stanislav</t>
  </si>
  <si>
    <t>22,35</t>
  </si>
  <si>
    <t>DÍVKY</t>
  </si>
  <si>
    <t>Benediktová Petra</t>
  </si>
  <si>
    <t>Bláhová Andrea</t>
  </si>
  <si>
    <t>23,51</t>
  </si>
  <si>
    <t>Bláhová Simona</t>
  </si>
  <si>
    <t>14,14</t>
  </si>
  <si>
    <t>Bočková Michaela</t>
  </si>
  <si>
    <t>Böhmová Michaela</t>
  </si>
  <si>
    <t>Brunerová Denisa</t>
  </si>
  <si>
    <t>Brunerová Markéta</t>
  </si>
  <si>
    <t>Čiháková Michaela</t>
  </si>
  <si>
    <t>Doláková Pavla</t>
  </si>
  <si>
    <t>Görnerová Lucie</t>
  </si>
  <si>
    <t>15,34</t>
  </si>
  <si>
    <t>Hampejsová Viola</t>
  </si>
  <si>
    <t>Havelová Vlasta</t>
  </si>
  <si>
    <t>Havlová Lucie</t>
  </si>
  <si>
    <t>Havlová Tereza</t>
  </si>
  <si>
    <t>19,33</t>
  </si>
  <si>
    <t>Kloučková Karolína</t>
  </si>
  <si>
    <t>St. Plzenec</t>
  </si>
  <si>
    <t>Kloučková Kateřina</t>
  </si>
  <si>
    <t>Kolešová Hana</t>
  </si>
  <si>
    <t>Koutecká Adéla</t>
  </si>
  <si>
    <t>Králová Simona</t>
  </si>
  <si>
    <t>Kubíková Ilona</t>
  </si>
  <si>
    <t xml:space="preserve">Nepomuk </t>
  </si>
  <si>
    <t>Laciná Zuzana</t>
  </si>
  <si>
    <t>Lásková Zdeňka</t>
  </si>
  <si>
    <t>Lindová Dana</t>
  </si>
  <si>
    <t>Looseová Iveta</t>
  </si>
  <si>
    <t>Mašková Martina</t>
  </si>
  <si>
    <t>Mašková Petra</t>
  </si>
  <si>
    <t>Nová Denisa</t>
  </si>
  <si>
    <t>Nováková Alena</t>
  </si>
  <si>
    <t>Parisová Šárka</t>
  </si>
  <si>
    <t>Pelíšková Kristýna</t>
  </si>
  <si>
    <t>Petříková Kristýna</t>
  </si>
  <si>
    <t>Polívková Hana</t>
  </si>
  <si>
    <t>Prokopcová Andrea</t>
  </si>
  <si>
    <t>10,29</t>
  </si>
  <si>
    <t>Ptáčníková Petra</t>
  </si>
  <si>
    <t>Řeřichová Hana</t>
  </si>
  <si>
    <t>Sedláková Kateřina</t>
  </si>
  <si>
    <t>Sedláková Vlasta</t>
  </si>
  <si>
    <t>Silovská Marie</t>
  </si>
  <si>
    <t>Skřivanová Tereza</t>
  </si>
  <si>
    <t>Skřivanová Vlaďka</t>
  </si>
  <si>
    <t>Sloupová Barbora</t>
  </si>
  <si>
    <t>Soukupová Jana</t>
  </si>
  <si>
    <t>Strejcová Martina</t>
  </si>
  <si>
    <t>12,06</t>
  </si>
  <si>
    <t>Synáčová Andrea</t>
  </si>
  <si>
    <t>Synáčová Martina</t>
  </si>
  <si>
    <t>Synáčová Romana</t>
  </si>
  <si>
    <t>Šindelářová Anna</t>
  </si>
  <si>
    <t>38,30</t>
  </si>
  <si>
    <t>Škardová Alena</t>
  </si>
  <si>
    <t>Šlajsová Štěpánka</t>
  </si>
  <si>
    <t>Šnajdrová Anteta</t>
  </si>
  <si>
    <t>Šnajdrová Linda</t>
  </si>
  <si>
    <t>Šneberková Věra</t>
  </si>
  <si>
    <t>9,04</t>
  </si>
  <si>
    <t>Štětinová Michaela</t>
  </si>
  <si>
    <t>Švihlová Michaela</t>
  </si>
  <si>
    <t>Toračková Petra</t>
  </si>
  <si>
    <t>Toračková Vendula</t>
  </si>
  <si>
    <t>13,52</t>
  </si>
  <si>
    <t>Tůmová Iveta</t>
  </si>
  <si>
    <t>Ungrová Tereza</t>
  </si>
  <si>
    <t>Ungrová Hana</t>
  </si>
  <si>
    <t>Valešová Adéla</t>
  </si>
  <si>
    <t>Vičarová Kateřina</t>
  </si>
  <si>
    <t>11,42</t>
  </si>
  <si>
    <t>Vičarová Magdaléna</t>
  </si>
  <si>
    <t>Vondrysová Kristýna</t>
  </si>
  <si>
    <t>Vrátníková Milena</t>
  </si>
  <si>
    <t>Wüstová Veronika</t>
  </si>
  <si>
    <t>Zemanová Kristýna</t>
  </si>
  <si>
    <t>Zrnová Jitka</t>
  </si>
  <si>
    <t>ŽENY A DÍVKY OD 15 LET</t>
  </si>
  <si>
    <t>Braumová Petra</t>
  </si>
  <si>
    <t>Dortová Jana</t>
  </si>
  <si>
    <t>Fialová Jaroslava</t>
  </si>
  <si>
    <t>Görnerová Hana</t>
  </si>
  <si>
    <t>28,35</t>
  </si>
  <si>
    <t>Gillichová Marie</t>
  </si>
  <si>
    <t>27,38</t>
  </si>
  <si>
    <t>Havlíková Veronika</t>
  </si>
  <si>
    <t>Č.Budějov.</t>
  </si>
  <si>
    <t>Kučerová Tereza</t>
  </si>
  <si>
    <t>Kunešová Květoslava</t>
  </si>
  <si>
    <t>Matasová Andrea</t>
  </si>
  <si>
    <t>Menclová Hana</t>
  </si>
  <si>
    <t>Miltová Vladimíra</t>
  </si>
  <si>
    <t>Mlnaříková Kamila</t>
  </si>
  <si>
    <t>23,23</t>
  </si>
  <si>
    <t>Ordeltová Michaela</t>
  </si>
  <si>
    <t>Paulová Hana</t>
  </si>
  <si>
    <t>Polívková Irena</t>
  </si>
  <si>
    <t>Polívková Petra</t>
  </si>
  <si>
    <t>Přibíková Kateřina</t>
  </si>
  <si>
    <t>18,44</t>
  </si>
  <si>
    <t>Ringelhanová Lenka</t>
  </si>
  <si>
    <t>25,35</t>
  </si>
  <si>
    <t xml:space="preserve">   (Hlávková) </t>
  </si>
  <si>
    <t>Škopková Marcela</t>
  </si>
  <si>
    <t>Šmídová Petra</t>
  </si>
  <si>
    <t>Švecová Dagmar</t>
  </si>
  <si>
    <t>Trhlíková Zdeňka</t>
  </si>
  <si>
    <t>Větrovcová Dana</t>
  </si>
  <si>
    <t>Vodičková Michaela</t>
  </si>
  <si>
    <t>Zikmundová Milena</t>
  </si>
  <si>
    <t>Silvestrovský běh - 1993</t>
  </si>
  <si>
    <t>Silvestrovský běh - 1994</t>
  </si>
  <si>
    <t>Silvestrovský běh - 1995</t>
  </si>
  <si>
    <t>Silvestrovský běh - 1996</t>
  </si>
  <si>
    <t>Silvestrovský běh - 1997</t>
  </si>
  <si>
    <t>Silvestrovský běh - 1998</t>
  </si>
  <si>
    <t>Silvestrovský běh - 1999</t>
  </si>
  <si>
    <t>Silvestrovský běh - 2000</t>
  </si>
  <si>
    <t>Silvestrovský běh - 2001</t>
  </si>
  <si>
    <t>Silvestrovský běh - 2002</t>
  </si>
  <si>
    <t>Silvestrovský běh - 2003</t>
  </si>
  <si>
    <t>Silvestrovský běh - 2004</t>
  </si>
  <si>
    <t>Silvestrovský běh - 2005</t>
  </si>
  <si>
    <t>Silvestrovský běh - 2006</t>
  </si>
  <si>
    <t>Silvestrovský běh - 2007</t>
  </si>
  <si>
    <t>Silvestrovský běh - 2008</t>
  </si>
  <si>
    <t>Silvestrovský běh - 2009</t>
  </si>
  <si>
    <t>Celkový počet účastníků</t>
  </si>
  <si>
    <t>rok</t>
  </si>
  <si>
    <t>celkem</t>
  </si>
  <si>
    <t>dospělí</t>
  </si>
  <si>
    <t>děti</t>
  </si>
  <si>
    <t>poznámka</t>
  </si>
  <si>
    <t>1.</t>
  </si>
  <si>
    <t>2.</t>
  </si>
  <si>
    <t>3.</t>
  </si>
  <si>
    <t>4.</t>
  </si>
  <si>
    <t>5.</t>
  </si>
  <si>
    <t>6.</t>
  </si>
  <si>
    <r>
      <t>-14</t>
    </r>
    <r>
      <rPr>
        <sz val="9"/>
        <rFont val="Calibri"/>
        <family val="2"/>
      </rPr>
      <t>⁰ C</t>
    </r>
  </si>
  <si>
    <t>7.</t>
  </si>
  <si>
    <t>8.</t>
  </si>
  <si>
    <t>9.</t>
  </si>
  <si>
    <t>10.</t>
  </si>
  <si>
    <t>11.</t>
  </si>
  <si>
    <t>sníh 20 cm</t>
  </si>
  <si>
    <t>12.</t>
  </si>
  <si>
    <t>po povodni,trať ,+650m</t>
  </si>
  <si>
    <t>13.</t>
  </si>
  <si>
    <t>sníh 10 cm</t>
  </si>
  <si>
    <t>14.</t>
  </si>
  <si>
    <t>15.</t>
  </si>
  <si>
    <t>16.</t>
  </si>
  <si>
    <t>17.</t>
  </si>
  <si>
    <t>náledí</t>
  </si>
  <si>
    <t>18.</t>
  </si>
  <si>
    <t xml:space="preserve">sucho, </t>
  </si>
  <si>
    <t>19.</t>
  </si>
  <si>
    <t>17:31</t>
  </si>
  <si>
    <t>18:33</t>
  </si>
  <si>
    <t>Štěpáník</t>
  </si>
  <si>
    <t>TJ Sušice</t>
  </si>
  <si>
    <t>18:46</t>
  </si>
  <si>
    <t>Jiroušek</t>
  </si>
  <si>
    <t>Vrhel</t>
  </si>
  <si>
    <t>Kašp. Hory</t>
  </si>
  <si>
    <t>20:43</t>
  </si>
  <si>
    <t>21:17</t>
  </si>
  <si>
    <t>21:19</t>
  </si>
  <si>
    <t>21:33</t>
  </si>
  <si>
    <t>21:52</t>
  </si>
  <si>
    <t>Bruha</t>
  </si>
  <si>
    <t>Vokurka</t>
  </si>
  <si>
    <t>22:40</t>
  </si>
  <si>
    <t>Voříšková</t>
  </si>
  <si>
    <t>Potůčková</t>
  </si>
  <si>
    <t>23:16</t>
  </si>
  <si>
    <t>Václavovič</t>
  </si>
  <si>
    <t>24:02</t>
  </si>
  <si>
    <t>24:27</t>
  </si>
  <si>
    <t>24:35</t>
  </si>
  <si>
    <t>24:42</t>
  </si>
  <si>
    <t>Klášter</t>
  </si>
  <si>
    <t>25:21</t>
  </si>
  <si>
    <t>26:08</t>
  </si>
  <si>
    <t>Jindřiška</t>
  </si>
  <si>
    <t>Bártová</t>
  </si>
  <si>
    <t>26:20</t>
  </si>
  <si>
    <t>Bulan</t>
  </si>
  <si>
    <t>Kasl</t>
  </si>
  <si>
    <t>Tachov</t>
  </si>
  <si>
    <t>28:07</t>
  </si>
  <si>
    <t>28:08</t>
  </si>
  <si>
    <t>28:33</t>
  </si>
  <si>
    <t>Mošna</t>
  </si>
  <si>
    <t>28:58</t>
  </si>
  <si>
    <t>28:59</t>
  </si>
  <si>
    <t>30:01</t>
  </si>
  <si>
    <t>Šilhavá</t>
  </si>
  <si>
    <t>Velký Bor</t>
  </si>
  <si>
    <t>30:17</t>
  </si>
  <si>
    <t>30:54</t>
  </si>
  <si>
    <t>Hobzek</t>
  </si>
  <si>
    <t>Mar. Lázně</t>
  </si>
  <si>
    <t>Nýřany</t>
  </si>
  <si>
    <t>12:36</t>
  </si>
  <si>
    <t>13:50</t>
  </si>
  <si>
    <t>15:07</t>
  </si>
  <si>
    <t>Stříbrný</t>
  </si>
  <si>
    <t>15:12</t>
  </si>
  <si>
    <t>31:03</t>
  </si>
  <si>
    <t>Kryštof</t>
  </si>
  <si>
    <t>Chlum</t>
  </si>
  <si>
    <t>07:50</t>
  </si>
  <si>
    <t>07:58</t>
  </si>
  <si>
    <t>Silvestrovský běh - 2010</t>
  </si>
  <si>
    <t>20.</t>
  </si>
  <si>
    <t>Potůčková Eva</t>
  </si>
  <si>
    <t>(Nováková)</t>
  </si>
  <si>
    <t>Roud Kryštof 2009</t>
  </si>
  <si>
    <t>Účast na všech 20-ti ročnících</t>
  </si>
  <si>
    <t>2010</t>
  </si>
  <si>
    <t>Roud Kryštof</t>
  </si>
  <si>
    <t>Stříbrný Tomáš</t>
  </si>
  <si>
    <t>12,53</t>
  </si>
  <si>
    <t>Bártová Jana</t>
  </si>
  <si>
    <t>Nováková Lucie</t>
  </si>
  <si>
    <t>Voříšková Jana</t>
  </si>
  <si>
    <t>Šilhavá Michaela</t>
  </si>
  <si>
    <t>Bártová Jindřiška</t>
  </si>
  <si>
    <t>Štěpáník Pavel</t>
  </si>
  <si>
    <t>Vrhel Miroslav</t>
  </si>
  <si>
    <t>Bárta Tomáš</t>
  </si>
  <si>
    <t>Vokurka Lukáš</t>
  </si>
  <si>
    <t>Václavovič Jakub</t>
  </si>
  <si>
    <t>Jiroušek Martin</t>
  </si>
  <si>
    <t>Brož Petr</t>
  </si>
  <si>
    <t>Bulan Jakub</t>
  </si>
  <si>
    <t>Kasl Petr</t>
  </si>
  <si>
    <t>Mošna Jiří</t>
  </si>
  <si>
    <t>Bárta Martin</t>
  </si>
  <si>
    <t>Hobzek Zdeněk</t>
  </si>
  <si>
    <t>- 7° C sníh do 10 cm</t>
  </si>
  <si>
    <t>21.</t>
  </si>
  <si>
    <t>22.</t>
  </si>
  <si>
    <t>23.</t>
  </si>
  <si>
    <t>24.</t>
  </si>
  <si>
    <t>25.</t>
  </si>
  <si>
    <t>26.</t>
  </si>
  <si>
    <t>27.</t>
  </si>
  <si>
    <r>
      <t>1</t>
    </r>
    <r>
      <rPr>
        <sz val="9"/>
        <rFont val="Calibri"/>
        <family val="2"/>
      </rPr>
      <t>˚ C vlhko, bahno</t>
    </r>
  </si>
  <si>
    <t>28.</t>
  </si>
  <si>
    <t>29.</t>
  </si>
  <si>
    <t>30.</t>
  </si>
  <si>
    <t>16:56</t>
  </si>
  <si>
    <t>17:38</t>
  </si>
  <si>
    <t>18:08</t>
  </si>
  <si>
    <t>18:21</t>
  </si>
  <si>
    <t>Lexa</t>
  </si>
  <si>
    <t>19:54</t>
  </si>
  <si>
    <t>20:11</t>
  </si>
  <si>
    <t>20:35</t>
  </si>
  <si>
    <t>Nolč</t>
  </si>
  <si>
    <t>20:37</t>
  </si>
  <si>
    <t>20:49</t>
  </si>
  <si>
    <t>Voráček</t>
  </si>
  <si>
    <t>21:34</t>
  </si>
  <si>
    <t>21:48</t>
  </si>
  <si>
    <t>Krajník</t>
  </si>
  <si>
    <t>Voříšek</t>
  </si>
  <si>
    <t>22:19</t>
  </si>
  <si>
    <t>22:41</t>
  </si>
  <si>
    <t>23:03</t>
  </si>
  <si>
    <t>Wagner</t>
  </si>
  <si>
    <t>Losiná</t>
  </si>
  <si>
    <t>Kratochvíl</t>
  </si>
  <si>
    <t>24:45</t>
  </si>
  <si>
    <t>Henrich</t>
  </si>
  <si>
    <t>25:10</t>
  </si>
  <si>
    <t>25:52</t>
  </si>
  <si>
    <t>25:55</t>
  </si>
  <si>
    <t>26:12</t>
  </si>
  <si>
    <t>Kondrová</t>
  </si>
  <si>
    <t>Smědčice</t>
  </si>
  <si>
    <t>26:47</t>
  </si>
  <si>
    <t>Bzí</t>
  </si>
  <si>
    <t>Knapp</t>
  </si>
  <si>
    <t>Tolarová</t>
  </si>
  <si>
    <t>29:18</t>
  </si>
  <si>
    <t>29:41</t>
  </si>
  <si>
    <t>Šmrhová</t>
  </si>
  <si>
    <t>Nikola</t>
  </si>
  <si>
    <t>Michálková</t>
  </si>
  <si>
    <t>11:10</t>
  </si>
  <si>
    <t>Mariánské Lázně</t>
  </si>
  <si>
    <t>Kašparová</t>
  </si>
  <si>
    <t>12:52</t>
  </si>
  <si>
    <t>13:32</t>
  </si>
  <si>
    <t>17:36</t>
  </si>
  <si>
    <t>Magdaléna</t>
  </si>
  <si>
    <t>Vičárová</t>
  </si>
  <si>
    <t>26:23</t>
  </si>
  <si>
    <t>Nygrýnová</t>
  </si>
  <si>
    <t>09:59</t>
  </si>
  <si>
    <t>Mikuláš</t>
  </si>
  <si>
    <t>11:08</t>
  </si>
  <si>
    <t>Valenta</t>
  </si>
  <si>
    <t>Záhoří</t>
  </si>
  <si>
    <t>Kojan</t>
  </si>
  <si>
    <t>13:19</t>
  </si>
  <si>
    <t>Böhm</t>
  </si>
  <si>
    <t>Sedliště</t>
  </si>
  <si>
    <t>Krištof</t>
  </si>
  <si>
    <t>Adam</t>
  </si>
  <si>
    <t>Potůček</t>
  </si>
  <si>
    <t>Útušice</t>
  </si>
  <si>
    <t>Nygrýn</t>
  </si>
  <si>
    <t>07:35</t>
  </si>
  <si>
    <t>08:23</t>
  </si>
  <si>
    <t>Milínov</t>
  </si>
  <si>
    <t>08:53</t>
  </si>
  <si>
    <t>Adam Potůček 2010</t>
  </si>
  <si>
    <t>Jaroslav Novák 1941</t>
  </si>
  <si>
    <t>2011</t>
  </si>
  <si>
    <t>Böhm Josef</t>
  </si>
  <si>
    <t>Kašpar Matyáš</t>
  </si>
  <si>
    <t>Kojan Tomáš</t>
  </si>
  <si>
    <t>Kondr Mikuláš</t>
  </si>
  <si>
    <t>Kučera Radek</t>
  </si>
  <si>
    <t>Nygrýn Jakub</t>
  </si>
  <si>
    <t>Potůček Adam</t>
  </si>
  <si>
    <t>Šlajs Jaroslav</t>
  </si>
  <si>
    <t>Valenta Jakub</t>
  </si>
  <si>
    <t>Janeček Ladislav</t>
  </si>
  <si>
    <t>Knapp Jiří</t>
  </si>
  <si>
    <t>Kašparová Markéta</t>
  </si>
  <si>
    <t>Michálková Nikola</t>
  </si>
  <si>
    <t>Nygrýnová Tereza</t>
  </si>
  <si>
    <t>Synáčová Marie</t>
  </si>
  <si>
    <t>Šmrhová Anna</t>
  </si>
  <si>
    <t>21,34?</t>
  </si>
  <si>
    <t>Tolarová Jitka</t>
  </si>
  <si>
    <t>Kondrová Petra</t>
  </si>
  <si>
    <t>Henrich Petr</t>
  </si>
  <si>
    <t>Knapp Tomáš</t>
  </si>
  <si>
    <t>Krajník Martin</t>
  </si>
  <si>
    <t>Kratochvíl Jaroslav</t>
  </si>
  <si>
    <t>Lexa Lukáš</t>
  </si>
  <si>
    <t>Nolč Martin</t>
  </si>
  <si>
    <t>Šlajs Jiří</t>
  </si>
  <si>
    <t>Vokurka Jakub</t>
  </si>
  <si>
    <t>Vokurka Vladimír</t>
  </si>
  <si>
    <t>Voráček Tomáš</t>
  </si>
  <si>
    <t>Voříšek Jaroslav</t>
  </si>
  <si>
    <t>Wagner Michal</t>
  </si>
  <si>
    <t>34:04</t>
  </si>
  <si>
    <t>16,04</t>
  </si>
  <si>
    <t>Veselovský Miroslav</t>
  </si>
  <si>
    <t>Brejchová Martina</t>
  </si>
  <si>
    <t>16:04</t>
  </si>
  <si>
    <t>17:58</t>
  </si>
  <si>
    <t>19:26</t>
  </si>
  <si>
    <t>Brejchová</t>
  </si>
  <si>
    <t>Hrádek</t>
  </si>
  <si>
    <t>20:51</t>
  </si>
  <si>
    <t>20:52</t>
  </si>
  <si>
    <t>21:20</t>
  </si>
  <si>
    <t>Urbánek</t>
  </si>
  <si>
    <t>Rehafit Nepomuk</t>
  </si>
  <si>
    <t>Gama Ž. Ruda</t>
  </si>
  <si>
    <t>Roháč</t>
  </si>
  <si>
    <t>Letovice</t>
  </si>
  <si>
    <t>22:20</t>
  </si>
  <si>
    <t>Zděnka</t>
  </si>
  <si>
    <t>22:42</t>
  </si>
  <si>
    <t>Kočandrle</t>
  </si>
  <si>
    <t>22:54</t>
  </si>
  <si>
    <t>Loula</t>
  </si>
  <si>
    <t>Tatiná</t>
  </si>
  <si>
    <t>23:05</t>
  </si>
  <si>
    <t>23:08</t>
  </si>
  <si>
    <t>23:09</t>
  </si>
  <si>
    <t>Chotěšov</t>
  </si>
  <si>
    <t>23:47</t>
  </si>
  <si>
    <t>Kubeš</t>
  </si>
  <si>
    <t>Štefl</t>
  </si>
  <si>
    <t>Třemošná</t>
  </si>
  <si>
    <t>25:15</t>
  </si>
  <si>
    <t>Kotouš</t>
  </si>
  <si>
    <t>25:36</t>
  </si>
  <si>
    <t>26:00</t>
  </si>
  <si>
    <t>Ivana</t>
  </si>
  <si>
    <t>Wízner</t>
  </si>
  <si>
    <t>26:04</t>
  </si>
  <si>
    <t>27:05</t>
  </si>
  <si>
    <t>27:13</t>
  </si>
  <si>
    <t>Kočandrlová</t>
  </si>
  <si>
    <t>27:44</t>
  </si>
  <si>
    <t>Půta</t>
  </si>
  <si>
    <t>29:00</t>
  </si>
  <si>
    <t>30:35</t>
  </si>
  <si>
    <t>Faitlová</t>
  </si>
  <si>
    <t>30:52</t>
  </si>
  <si>
    <t>31:24</t>
  </si>
  <si>
    <t>31:31</t>
  </si>
  <si>
    <t>31:40</t>
  </si>
  <si>
    <t>32:00</t>
  </si>
  <si>
    <t>32:20</t>
  </si>
  <si>
    <t>38:38</t>
  </si>
  <si>
    <t>Miroslava</t>
  </si>
  <si>
    <t>Švábová</t>
  </si>
  <si>
    <t>38:39</t>
  </si>
  <si>
    <t>Diskv.</t>
  </si>
  <si>
    <t>10:33</t>
  </si>
  <si>
    <t>Eliška</t>
  </si>
  <si>
    <t>11:50</t>
  </si>
  <si>
    <t>Bartičková</t>
  </si>
  <si>
    <t>Radochovy</t>
  </si>
  <si>
    <t>Ema</t>
  </si>
  <si>
    <t>Karasová</t>
  </si>
  <si>
    <t>17:11</t>
  </si>
  <si>
    <t>Karolina</t>
  </si>
  <si>
    <t>17:47</t>
  </si>
  <si>
    <t>17:50</t>
  </si>
  <si>
    <t>20:57</t>
  </si>
  <si>
    <t>36:00</t>
  </si>
  <si>
    <t>Nikol</t>
  </si>
  <si>
    <t>Šnebergerová</t>
  </si>
  <si>
    <t>10:04</t>
  </si>
  <si>
    <t>Průchová</t>
  </si>
  <si>
    <t>19:46</t>
  </si>
  <si>
    <t>Dominika</t>
  </si>
  <si>
    <t>Holá</t>
  </si>
  <si>
    <t>09:17</t>
  </si>
  <si>
    <t>Šmrha</t>
  </si>
  <si>
    <t>Červená Skála</t>
  </si>
  <si>
    <t>Bořek</t>
  </si>
  <si>
    <t>Winkler</t>
  </si>
  <si>
    <t>Všeruby</t>
  </si>
  <si>
    <t>11:22</t>
  </si>
  <si>
    <t>Moulis</t>
  </si>
  <si>
    <t>16:13</t>
  </si>
  <si>
    <t>19:11</t>
  </si>
  <si>
    <t>20:27</t>
  </si>
  <si>
    <t>Čada</t>
  </si>
  <si>
    <t>Lipnice</t>
  </si>
  <si>
    <t>21:15</t>
  </si>
  <si>
    <t>Řež</t>
  </si>
  <si>
    <t>07:37</t>
  </si>
  <si>
    <t>Veselovský</t>
  </si>
  <si>
    <t>Lanzendorf</t>
  </si>
  <si>
    <t>09:24</t>
  </si>
  <si>
    <t>09:40</t>
  </si>
  <si>
    <t>Bartička</t>
  </si>
  <si>
    <t>Absolutní pořadí domácí děti</t>
  </si>
  <si>
    <t>Silvestrovský běh - 2011</t>
  </si>
  <si>
    <t>Silvestrovský běh - 2012</t>
  </si>
  <si>
    <t>Šnebergerová Nikol 2011</t>
  </si>
  <si>
    <t>2012</t>
  </si>
  <si>
    <t>Šmrha Jan</t>
  </si>
  <si>
    <t>Novák Jan</t>
  </si>
  <si>
    <t>Winkler Bořek</t>
  </si>
  <si>
    <t>Moulis Adam</t>
  </si>
  <si>
    <t>Vrátník Filip</t>
  </si>
  <si>
    <t>Šlajs Petr</t>
  </si>
  <si>
    <t>Čada Dominik</t>
  </si>
  <si>
    <t>Novák Jakub</t>
  </si>
  <si>
    <t>Lanzendorf Jan</t>
  </si>
  <si>
    <t>Bartička Jan</t>
  </si>
  <si>
    <t>Braumová Eliška</t>
  </si>
  <si>
    <t>Bartičková Michaela</t>
  </si>
  <si>
    <t>Karasová Ema</t>
  </si>
  <si>
    <t>Šlajsová Karolina</t>
  </si>
  <si>
    <t>Havlová Anna</t>
  </si>
  <si>
    <t>Šnebergerová Nikol</t>
  </si>
  <si>
    <t>Průchová Veronika</t>
  </si>
  <si>
    <t>Holá Dominika</t>
  </si>
  <si>
    <t>Kočandrlová Kateřina</t>
  </si>
  <si>
    <t>Faitlová Barbora</t>
  </si>
  <si>
    <t>Soukupová Kristýna</t>
  </si>
  <si>
    <t>Kočandrlová Kristýna</t>
  </si>
  <si>
    <t>Švábová Miroslava</t>
  </si>
  <si>
    <t>Vrátníková Ivana</t>
  </si>
  <si>
    <t>Šmrhová Jaroslava</t>
  </si>
  <si>
    <t>Urbánek Josef</t>
  </si>
  <si>
    <t>Rehafit Nepo.</t>
  </si>
  <si>
    <t>Gama Žel.Ruda</t>
  </si>
  <si>
    <t>Roháč Martin</t>
  </si>
  <si>
    <t>Kočandrle Miroslav</t>
  </si>
  <si>
    <t>Řeřicha Tomáš</t>
  </si>
  <si>
    <t>Bláha Karel</t>
  </si>
  <si>
    <t>Loula Stanislav</t>
  </si>
  <si>
    <t>Mukenšnábl David</t>
  </si>
  <si>
    <t>Kubeš Daniel</t>
  </si>
  <si>
    <t>Štefl Martin</t>
  </si>
  <si>
    <t>Kotous Jakub</t>
  </si>
  <si>
    <t>Wízner Vaclav</t>
  </si>
  <si>
    <t>Bláha Jan</t>
  </si>
  <si>
    <t>Půta Roman</t>
  </si>
  <si>
    <t>Silvestrovský běh - 2013</t>
  </si>
  <si>
    <t>16:12</t>
  </si>
  <si>
    <t>TTK Slavia VŠ Plzeň</t>
  </si>
  <si>
    <t>TK Sokol Blovice</t>
  </si>
  <si>
    <t>Němec</t>
  </si>
  <si>
    <t>Spartak Strašice</t>
  </si>
  <si>
    <t>19:31</t>
  </si>
  <si>
    <t>Sokol Dolany</t>
  </si>
  <si>
    <t>19:41</t>
  </si>
  <si>
    <t>Janoch</t>
  </si>
  <si>
    <t>Kozolupy</t>
  </si>
  <si>
    <t>Sokol Petřín Plzeň</t>
  </si>
  <si>
    <t>Štětina</t>
  </si>
  <si>
    <t>Vilyž Klatovy</t>
  </si>
  <si>
    <t>Zdrha</t>
  </si>
  <si>
    <t>Jiko Čácha Sušice</t>
  </si>
  <si>
    <t>Hisport team</t>
  </si>
  <si>
    <t>21:00</t>
  </si>
  <si>
    <t>21:26</t>
  </si>
  <si>
    <t>21:37</t>
  </si>
  <si>
    <t>Kukan</t>
  </si>
  <si>
    <t>Gama Žel. Ruda</t>
  </si>
  <si>
    <t>SK Letiny</t>
  </si>
  <si>
    <t>22:28</t>
  </si>
  <si>
    <t>Bína</t>
  </si>
  <si>
    <t>Drahkov</t>
  </si>
  <si>
    <t>Recman</t>
  </si>
  <si>
    <t>23:01</t>
  </si>
  <si>
    <t>23:33</t>
  </si>
  <si>
    <t>Doležal</t>
  </si>
  <si>
    <t>Richard</t>
  </si>
  <si>
    <t>Pelikán</t>
  </si>
  <si>
    <t>Skala</t>
  </si>
  <si>
    <t>25:00</t>
  </si>
  <si>
    <t>25:26</t>
  </si>
  <si>
    <t>Beneš</t>
  </si>
  <si>
    <t>25:38</t>
  </si>
  <si>
    <t>Pondělík</t>
  </si>
  <si>
    <t>25:56</t>
  </si>
  <si>
    <t>Hošková</t>
  </si>
  <si>
    <t>Hegyi</t>
  </si>
  <si>
    <t>SKI klub Strakonice</t>
  </si>
  <si>
    <t>26:25</t>
  </si>
  <si>
    <t>Vondrys</t>
  </si>
  <si>
    <t>Plachá</t>
  </si>
  <si>
    <t>Hejný</t>
  </si>
  <si>
    <t>27:39</t>
  </si>
  <si>
    <t>Došlá</t>
  </si>
  <si>
    <t>29:08</t>
  </si>
  <si>
    <t>29:19</t>
  </si>
  <si>
    <t>29:32</t>
  </si>
  <si>
    <t>29:39</t>
  </si>
  <si>
    <t>29:40</t>
  </si>
  <si>
    <t>Majerová</t>
  </si>
  <si>
    <t>STL Plzeň</t>
  </si>
  <si>
    <t>Tonár</t>
  </si>
  <si>
    <t>30:24</t>
  </si>
  <si>
    <t>Belančin</t>
  </si>
  <si>
    <t>31:43</t>
  </si>
  <si>
    <t>09:20</t>
  </si>
  <si>
    <t>Piknerová</t>
  </si>
  <si>
    <t>Andělová</t>
  </si>
  <si>
    <t>AC Mariánské Lázně</t>
  </si>
  <si>
    <t>Lanzendorfová</t>
  </si>
  <si>
    <t>11:32</t>
  </si>
  <si>
    <t>Hraničková</t>
  </si>
  <si>
    <t>Seč</t>
  </si>
  <si>
    <t>Smolová</t>
  </si>
  <si>
    <t>Růžičková</t>
  </si>
  <si>
    <t>Sophie</t>
  </si>
  <si>
    <t>14:49</t>
  </si>
  <si>
    <t>15:14</t>
  </si>
  <si>
    <t>16:34</t>
  </si>
  <si>
    <t>16:46</t>
  </si>
  <si>
    <t>Sýkorová</t>
  </si>
  <si>
    <t>Krausová</t>
  </si>
  <si>
    <t>09:36</t>
  </si>
  <si>
    <t>09:48</t>
  </si>
  <si>
    <t>Janochová</t>
  </si>
  <si>
    <t>10:26</t>
  </si>
  <si>
    <t>Heřmanová</t>
  </si>
  <si>
    <t>Spál. Poříčí</t>
  </si>
  <si>
    <t>11:01</t>
  </si>
  <si>
    <t>Hahnová</t>
  </si>
  <si>
    <t>12:16</t>
  </si>
  <si>
    <t>Kutá</t>
  </si>
  <si>
    <t>Winklerová</t>
  </si>
  <si>
    <t>Fremrová</t>
  </si>
  <si>
    <t>13:02</t>
  </si>
  <si>
    <t>16:06</t>
  </si>
  <si>
    <t>Nolčová</t>
  </si>
  <si>
    <t>19:34</t>
  </si>
  <si>
    <t>08:30</t>
  </si>
  <si>
    <t>10:58</t>
  </si>
  <si>
    <t>Bartoloměj</t>
  </si>
  <si>
    <t>Malina</t>
  </si>
  <si>
    <t>11:11</t>
  </si>
  <si>
    <t>Pospiszyl</t>
  </si>
  <si>
    <t>12:03</t>
  </si>
  <si>
    <t>Bažant</t>
  </si>
  <si>
    <t>14:07</t>
  </si>
  <si>
    <t>Robert</t>
  </si>
  <si>
    <t>Hahn</t>
  </si>
  <si>
    <t>14:32</t>
  </si>
  <si>
    <t>Poláček</t>
  </si>
  <si>
    <t>Šimon</t>
  </si>
  <si>
    <t>18:23</t>
  </si>
  <si>
    <t>08:25</t>
  </si>
  <si>
    <t>Parouz</t>
  </si>
  <si>
    <t>09:26</t>
  </si>
  <si>
    <t>Viktor</t>
  </si>
  <si>
    <t>Absolutní pořadí domácí dívky</t>
  </si>
  <si>
    <t>Absolutní pořadí domácí chlapci</t>
  </si>
  <si>
    <t>Tereza Nygrýnová 2009</t>
  </si>
  <si>
    <t>16,12</t>
  </si>
  <si>
    <t>Krausová Eliška</t>
  </si>
  <si>
    <t>3˚ C vlhko</t>
  </si>
  <si>
    <r>
      <t>-1</t>
    </r>
    <r>
      <rPr>
        <sz val="9"/>
        <rFont val="Calibri"/>
        <family val="2"/>
      </rPr>
      <t>˚ C přimrznuto</t>
    </r>
  </si>
  <si>
    <t>2013</t>
  </si>
  <si>
    <t>2000, 2001, 2002, 2004, 2005,2007,2008,2009,2010,2011</t>
  </si>
  <si>
    <t>1997, 1998, 1999, 2003, 2006, 2012</t>
  </si>
  <si>
    <t>1991, 1992</t>
  </si>
  <si>
    <t>1995, 1996</t>
  </si>
  <si>
    <t>Soukup Marek</t>
  </si>
  <si>
    <t>Doležal Jindřich</t>
  </si>
  <si>
    <t>Malina Bartoloměj</t>
  </si>
  <si>
    <t>Bažant Tomáš</t>
  </si>
  <si>
    <t>Hahn Robert</t>
  </si>
  <si>
    <t>Skala Jan</t>
  </si>
  <si>
    <t>Poláček Martin</t>
  </si>
  <si>
    <t>Kasl Šimon</t>
  </si>
  <si>
    <t>Šnajdr Jan</t>
  </si>
  <si>
    <t>Parouz Jan</t>
  </si>
  <si>
    <t>Tesař Viktor</t>
  </si>
  <si>
    <t>Němeček Ladislav</t>
  </si>
  <si>
    <t>Šlajsová Kristýna</t>
  </si>
  <si>
    <t>Nolčová Lenka</t>
  </si>
  <si>
    <t>Fremrová Tereza</t>
  </si>
  <si>
    <t>Winklerová Tereza</t>
  </si>
  <si>
    <t>Kutá Barbora</t>
  </si>
  <si>
    <t>Hahnová Michaela</t>
  </si>
  <si>
    <t>Heřmanová Anna</t>
  </si>
  <si>
    <t>Janochová Kateřina</t>
  </si>
  <si>
    <t>Andělová Eliška</t>
  </si>
  <si>
    <t>Sýkorová Anna</t>
  </si>
  <si>
    <t>Hegyi Sophie</t>
  </si>
  <si>
    <t>Růžičková Denisa</t>
  </si>
  <si>
    <t>Smolová Hana</t>
  </si>
  <si>
    <t>Hraničková Marie</t>
  </si>
  <si>
    <t>Lanzendorfová Anna</t>
  </si>
  <si>
    <t>Andělová Šárka</t>
  </si>
  <si>
    <t>Piknerová Zuzana</t>
  </si>
  <si>
    <t>Plachá Tereza</t>
  </si>
  <si>
    <t>Došlá Ilona</t>
  </si>
  <si>
    <t>Přibíková Petra</t>
  </si>
  <si>
    <t>Majerová Martina</t>
  </si>
  <si>
    <t>Hošková Simona</t>
  </si>
  <si>
    <t>Belančin Michal</t>
  </si>
  <si>
    <t>Beneš Jiří</t>
  </si>
  <si>
    <t>Bína Adam</t>
  </si>
  <si>
    <t>Bláha Zdeněk</t>
  </si>
  <si>
    <t>Doležal Jan</t>
  </si>
  <si>
    <t>Fux Richard</t>
  </si>
  <si>
    <t>Hegyi Adam</t>
  </si>
  <si>
    <t>Hejný Jan</t>
  </si>
  <si>
    <t>Hošek Martin</t>
  </si>
  <si>
    <t>Houdek Milan</t>
  </si>
  <si>
    <t>Houdek Vladimír</t>
  </si>
  <si>
    <t>Janoch Tomáš</t>
  </si>
  <si>
    <t>Kukan František</t>
  </si>
  <si>
    <t>Němec Jan</t>
  </si>
  <si>
    <t>Strašice</t>
  </si>
  <si>
    <t>Nový Daniel</t>
  </si>
  <si>
    <t>Pelikán Libor</t>
  </si>
  <si>
    <t>Pondělík Pavel</t>
  </si>
  <si>
    <t>Přibík Martin</t>
  </si>
  <si>
    <t>Recman Martin</t>
  </si>
  <si>
    <t>Sedlák Jiří</t>
  </si>
  <si>
    <t>Skala Libor</t>
  </si>
  <si>
    <t>Štěpáník Ondřej</t>
  </si>
  <si>
    <t>Štětina Martin</t>
  </si>
  <si>
    <t>Štětina Michal</t>
  </si>
  <si>
    <t>Tonár Lukáš</t>
  </si>
  <si>
    <t>Tříska Jan</t>
  </si>
  <si>
    <t>Vondrys Pavel</t>
  </si>
  <si>
    <t>Voráček Karel</t>
  </si>
  <si>
    <t>Voráček Milan</t>
  </si>
  <si>
    <t>Zdrha Jaroslav</t>
  </si>
  <si>
    <t>Zdrha Ondřej</t>
  </si>
  <si>
    <t>0°C 10 cm sněhu</t>
  </si>
  <si>
    <t>Silvestrovský běh - Ždírec 2014</t>
  </si>
  <si>
    <t>TJ Sušice-Svíža tým</t>
  </si>
  <si>
    <t>17:08</t>
  </si>
  <si>
    <t>18:09</t>
  </si>
  <si>
    <t>Čiviš</t>
  </si>
  <si>
    <t>Krýsl</t>
  </si>
  <si>
    <t>Chválenice</t>
  </si>
  <si>
    <t>Diviš</t>
  </si>
  <si>
    <t>Zhůř</t>
  </si>
  <si>
    <t>FBC Plzeň</t>
  </si>
  <si>
    <t>21:04</t>
  </si>
  <si>
    <t>Dolany u Kl.</t>
  </si>
  <si>
    <t>21:14</t>
  </si>
  <si>
    <t>Kubát</t>
  </si>
  <si>
    <t>Šťítov</t>
  </si>
  <si>
    <t>21:31</t>
  </si>
  <si>
    <t>Vratislav</t>
  </si>
  <si>
    <t>2V BIKERS Blovice</t>
  </si>
  <si>
    <t>Komorno</t>
  </si>
  <si>
    <t>22:44</t>
  </si>
  <si>
    <t>23:07</t>
  </si>
  <si>
    <t>Pavlína</t>
  </si>
  <si>
    <t>Vargová</t>
  </si>
  <si>
    <t>Šťahlavy</t>
  </si>
  <si>
    <t>24:10</t>
  </si>
  <si>
    <t>24:37</t>
  </si>
  <si>
    <t>Dušek</t>
  </si>
  <si>
    <t>Liškov</t>
  </si>
  <si>
    <t>25:16</t>
  </si>
  <si>
    <t>Gillich</t>
  </si>
  <si>
    <t>Šelmát</t>
  </si>
  <si>
    <t>27:06</t>
  </si>
  <si>
    <t>Braum</t>
  </si>
  <si>
    <t>27:32</t>
  </si>
  <si>
    <t>Ski klub Strakonice</t>
  </si>
  <si>
    <t>Rada</t>
  </si>
  <si>
    <t>Vejprnice</t>
  </si>
  <si>
    <t>30:08</t>
  </si>
  <si>
    <t>32:02</t>
  </si>
  <si>
    <t>32:54</t>
  </si>
  <si>
    <t>Renata</t>
  </si>
  <si>
    <t>Marečková</t>
  </si>
  <si>
    <t>33:47</t>
  </si>
  <si>
    <t>10:02</t>
  </si>
  <si>
    <t>10:06</t>
  </si>
  <si>
    <t>Viktoria Plzeň</t>
  </si>
  <si>
    <t>Vimmerová</t>
  </si>
  <si>
    <t>AC Marián. Lázně</t>
  </si>
  <si>
    <t>12:27</t>
  </si>
  <si>
    <t>13:09</t>
  </si>
  <si>
    <t>Kladno</t>
  </si>
  <si>
    <t>13:29</t>
  </si>
  <si>
    <t>Vozárová</t>
  </si>
  <si>
    <t>13:31</t>
  </si>
  <si>
    <t>15:58</t>
  </si>
  <si>
    <t>Nicola</t>
  </si>
  <si>
    <t>Mrázová</t>
  </si>
  <si>
    <t>Sofie</t>
  </si>
  <si>
    <t>10:16</t>
  </si>
  <si>
    <t>Krýslová</t>
  </si>
  <si>
    <t>09:30</t>
  </si>
  <si>
    <t>Hranička</t>
  </si>
  <si>
    <t>13:58</t>
  </si>
  <si>
    <t>14:19</t>
  </si>
  <si>
    <t>16:54</t>
  </si>
  <si>
    <t>Mráz</t>
  </si>
  <si>
    <t>08:13</t>
  </si>
  <si>
    <t>Šabata</t>
  </si>
  <si>
    <t>08:46</t>
  </si>
  <si>
    <t>08:47</t>
  </si>
  <si>
    <t>09:27</t>
  </si>
  <si>
    <t>13:47</t>
  </si>
  <si>
    <t>Bergl</t>
  </si>
  <si>
    <t>Absolutní pořadí domácí - chlapci</t>
  </si>
  <si>
    <t>Absolutní pořadí domácí - dívky</t>
  </si>
  <si>
    <t>Sofie Smolová, Ema potůčková 2012</t>
  </si>
  <si>
    <t>Šmíd Michal</t>
  </si>
  <si>
    <t>Pospiszyl Martin</t>
  </si>
  <si>
    <t>Chalupa Jakub</t>
  </si>
  <si>
    <t>Hranička Václav</t>
  </si>
  <si>
    <t>Mráz Dominik</t>
  </si>
  <si>
    <t>Šabata Radek</t>
  </si>
  <si>
    <t>Bergl Jakub</t>
  </si>
  <si>
    <t>Vimmerová Nikola</t>
  </si>
  <si>
    <t>Vozárová Eliška</t>
  </si>
  <si>
    <t>Mrázová Nikola</t>
  </si>
  <si>
    <t>Smolová Sofie</t>
  </si>
  <si>
    <t>Potůčková Ema</t>
  </si>
  <si>
    <t>Krýslová Iveta</t>
  </si>
  <si>
    <t>Vargová Pavlína</t>
  </si>
  <si>
    <t>Voříšková Alena</t>
  </si>
  <si>
    <t>Braumová Barbora</t>
  </si>
  <si>
    <t>Marečková Renata</t>
  </si>
  <si>
    <t>Bláhová Petra</t>
  </si>
  <si>
    <t>Čiviš Jan</t>
  </si>
  <si>
    <t>Krýsl Lukáš</t>
  </si>
  <si>
    <t>Diviš Josef</t>
  </si>
  <si>
    <t>Kubát David</t>
  </si>
  <si>
    <t>Štítov</t>
  </si>
  <si>
    <t>Houdek Vratislav</t>
  </si>
  <si>
    <t>Dušek Miroslav</t>
  </si>
  <si>
    <t>Gillich Tomáš</t>
  </si>
  <si>
    <t>Šelmát Zdeněk</t>
  </si>
  <si>
    <t>Braum Petr</t>
  </si>
  <si>
    <t>Rada Vlastimil</t>
  </si>
  <si>
    <t>Silvestrovský běh - Ždírec 2015</t>
  </si>
  <si>
    <t>Svárkov</t>
  </si>
  <si>
    <t>Počátecká</t>
  </si>
  <si>
    <t>11:33</t>
  </si>
  <si>
    <t>13:23</t>
  </si>
  <si>
    <t>Vybíralová</t>
  </si>
  <si>
    <t>15:32</t>
  </si>
  <si>
    <t>15:40</t>
  </si>
  <si>
    <t>15:53</t>
  </si>
  <si>
    <t>15:59</t>
  </si>
  <si>
    <t>Koblasová</t>
  </si>
  <si>
    <t>18:00</t>
  </si>
  <si>
    <t>Šelmátová</t>
  </si>
  <si>
    <t>32:50</t>
  </si>
  <si>
    <t>Netušilová</t>
  </si>
  <si>
    <t>33:49</t>
  </si>
  <si>
    <t>Slámová</t>
  </si>
  <si>
    <t>09:00</t>
  </si>
  <si>
    <t>10:10</t>
  </si>
  <si>
    <t>Bruno</t>
  </si>
  <si>
    <t>Albrecht</t>
  </si>
  <si>
    <t>Šimáně</t>
  </si>
  <si>
    <t>Čmelíny</t>
  </si>
  <si>
    <t>Sokol Blovice</t>
  </si>
  <si>
    <t>Landa</t>
  </si>
  <si>
    <t>12:08</t>
  </si>
  <si>
    <t>12:10</t>
  </si>
  <si>
    <t>12:57</t>
  </si>
  <si>
    <t>14:05</t>
  </si>
  <si>
    <t>Kasinec</t>
  </si>
  <si>
    <t>Jaromír</t>
  </si>
  <si>
    <t>16:47</t>
  </si>
  <si>
    <t>31:55</t>
  </si>
  <si>
    <t>08:03</t>
  </si>
  <si>
    <t>08:27</t>
  </si>
  <si>
    <t>Vybíral</t>
  </si>
  <si>
    <t>10:20</t>
  </si>
  <si>
    <t>Maxim</t>
  </si>
  <si>
    <t>Galin</t>
  </si>
  <si>
    <t>Kutálek</t>
  </si>
  <si>
    <t>14:23</t>
  </si>
  <si>
    <t>21:12</t>
  </si>
  <si>
    <t>Loko Plzeň</t>
  </si>
  <si>
    <t>TTK Slávie VŠ Plzeň</t>
  </si>
  <si>
    <t>Hellerová</t>
  </si>
  <si>
    <t>Šafářová</t>
  </si>
  <si>
    <t>27:54</t>
  </si>
  <si>
    <t>Orhan</t>
  </si>
  <si>
    <t>Kasincová</t>
  </si>
  <si>
    <t>TJ Sokol Blovice</t>
  </si>
  <si>
    <t>17:59</t>
  </si>
  <si>
    <t>Vodička</t>
  </si>
  <si>
    <t>AK Škoda Plzeň</t>
  </si>
  <si>
    <t>19:16</t>
  </si>
  <si>
    <t>Karlach</t>
  </si>
  <si>
    <t>20:42</t>
  </si>
  <si>
    <t>Heller</t>
  </si>
  <si>
    <t>22:01</t>
  </si>
  <si>
    <t>23:25</t>
  </si>
  <si>
    <t>27:19</t>
  </si>
  <si>
    <t>15:54</t>
  </si>
  <si>
    <t>Strieženec</t>
  </si>
  <si>
    <t>Explosiw Bike Team</t>
  </si>
  <si>
    <t>Urban</t>
  </si>
  <si>
    <t>Sokol Chudenice</t>
  </si>
  <si>
    <t>Janský</t>
  </si>
  <si>
    <t>21:11</t>
  </si>
  <si>
    <t>Dnešice</t>
  </si>
  <si>
    <t>Zápotocký</t>
  </si>
  <si>
    <t>22:55</t>
  </si>
  <si>
    <t>Čása</t>
  </si>
  <si>
    <t>Horní Bělá</t>
  </si>
  <si>
    <t>Baxa</t>
  </si>
  <si>
    <t>Bruna</t>
  </si>
  <si>
    <t>26:06</t>
  </si>
  <si>
    <t>Broschardt</t>
  </si>
  <si>
    <t>23:28</t>
  </si>
  <si>
    <t>24:52</t>
  </si>
  <si>
    <t>25:29</t>
  </si>
  <si>
    <t>OSAC Plzeň</t>
  </si>
  <si>
    <t>27:36</t>
  </si>
  <si>
    <t>Zygmunt</t>
  </si>
  <si>
    <t>Růžička</t>
  </si>
  <si>
    <t>Marvan</t>
  </si>
  <si>
    <t>28:02</t>
  </si>
  <si>
    <t>31:46</t>
  </si>
  <si>
    <t>33:58</t>
  </si>
  <si>
    <t>31:29</t>
  </si>
  <si>
    <t>Filip Roud 2014</t>
  </si>
  <si>
    <t>Dolák ml.</t>
  </si>
  <si>
    <t>2015</t>
  </si>
  <si>
    <t>9,00</t>
  </si>
  <si>
    <t>Nový Tomáš</t>
  </si>
  <si>
    <t>Král Dan</t>
  </si>
  <si>
    <t>Albrecht Bruno</t>
  </si>
  <si>
    <t>Šimáně Martin</t>
  </si>
  <si>
    <t>Landa Jabub</t>
  </si>
  <si>
    <t>Kasinec Luděk</t>
  </si>
  <si>
    <t>Král Martin</t>
  </si>
  <si>
    <t>Kasinec Jaromír</t>
  </si>
  <si>
    <t>Krňoul Daniel</t>
  </si>
  <si>
    <t>Roud Filip</t>
  </si>
  <si>
    <t>Vybíral Štěpán</t>
  </si>
  <si>
    <t>Galin Maxim</t>
  </si>
  <si>
    <t>Kutálek Tomáš</t>
  </si>
  <si>
    <t>Sp. Poříčí</t>
  </si>
  <si>
    <t>Nová Nikola</t>
  </si>
  <si>
    <t>Škardová Aneta</t>
  </si>
  <si>
    <t>Počátecká Eliška</t>
  </si>
  <si>
    <t>Vybíralová Lucie</t>
  </si>
  <si>
    <t>Piknerová Eliška</t>
  </si>
  <si>
    <t>Koblasová Sofie</t>
  </si>
  <si>
    <t>Šelmátová Zuzana</t>
  </si>
  <si>
    <t>Zrnová Kristýna</t>
  </si>
  <si>
    <t>Netušilová Adéla</t>
  </si>
  <si>
    <t>Slámová Zuzana</t>
  </si>
  <si>
    <t>Hellerová Jana</t>
  </si>
  <si>
    <t>Šafářová Michaela</t>
  </si>
  <si>
    <t>Orhan Hana</t>
  </si>
  <si>
    <t>Kasincová Jana</t>
  </si>
  <si>
    <t>Vodička Roman</t>
  </si>
  <si>
    <t>Strieženec Martin</t>
  </si>
  <si>
    <t>Karlach Jakub</t>
  </si>
  <si>
    <t>Urban Petr</t>
  </si>
  <si>
    <t>Janský Jan</t>
  </si>
  <si>
    <t>Šimáně Zdeněk</t>
  </si>
  <si>
    <t>Heller Jan</t>
  </si>
  <si>
    <t>Fiala Michal</t>
  </si>
  <si>
    <t>Černý Ondřej</t>
  </si>
  <si>
    <t>Zápotocký Robert</t>
  </si>
  <si>
    <t>Šelmát Jiří</t>
  </si>
  <si>
    <t>Čása Stanislav</t>
  </si>
  <si>
    <t>Baxa Marek</t>
  </si>
  <si>
    <t>Bruna Tomáš</t>
  </si>
  <si>
    <t>Broschardt Tomáš</t>
  </si>
  <si>
    <t>Pospiszyl Zygmund</t>
  </si>
  <si>
    <t>Růžička Radek</t>
  </si>
  <si>
    <t>Marvan Jiří</t>
  </si>
  <si>
    <t>Nygrýn Jaroslav</t>
  </si>
  <si>
    <t>Vybíral Tomáš</t>
  </si>
  <si>
    <t>Silvestrovský běh - Ždírec 2016</t>
  </si>
  <si>
    <t>16:25</t>
  </si>
  <si>
    <t>Šťepáník</t>
  </si>
  <si>
    <t>16:36</t>
  </si>
  <si>
    <t>Triaton Plzeň</t>
  </si>
  <si>
    <t>Šilhavý</t>
  </si>
  <si>
    <t>AC Domažlice</t>
  </si>
  <si>
    <t>TJ Sokol SG Plzeň</t>
  </si>
  <si>
    <t>18:34</t>
  </si>
  <si>
    <t>Hudy</t>
  </si>
  <si>
    <t>TJ Sokol Chudenice</t>
  </si>
  <si>
    <t>19:12</t>
  </si>
  <si>
    <t>19:52</t>
  </si>
  <si>
    <t>20:38</t>
  </si>
  <si>
    <t>21:21</t>
  </si>
  <si>
    <t>22:02</t>
  </si>
  <si>
    <t>Zahrádka</t>
  </si>
  <si>
    <t>Nepomuk Dvorec</t>
  </si>
  <si>
    <t>Nováková (Potůčková)</t>
  </si>
  <si>
    <t>Gama Železná Ruda</t>
  </si>
  <si>
    <t>Pejchar</t>
  </si>
  <si>
    <t>25:27</t>
  </si>
  <si>
    <t>27:07</t>
  </si>
  <si>
    <t>28:12</t>
  </si>
  <si>
    <t>30:03</t>
  </si>
  <si>
    <t>30:12</t>
  </si>
  <si>
    <t>30:33</t>
  </si>
  <si>
    <t>Natálie</t>
  </si>
  <si>
    <t>Žáčková</t>
  </si>
  <si>
    <t>30:41</t>
  </si>
  <si>
    <t>31:17</t>
  </si>
  <si>
    <t>31:32</t>
  </si>
  <si>
    <t>11:00</t>
  </si>
  <si>
    <t>12:29</t>
  </si>
  <si>
    <t>Brázdová</t>
  </si>
  <si>
    <t>13:39</t>
  </si>
  <si>
    <t>Adélka</t>
  </si>
  <si>
    <t>14:04</t>
  </si>
  <si>
    <t>29:11</t>
  </si>
  <si>
    <t>35:00</t>
  </si>
  <si>
    <t>Jasmína</t>
  </si>
  <si>
    <t>16:07</t>
  </si>
  <si>
    <t>Bára</t>
  </si>
  <si>
    <t>ždirec</t>
  </si>
  <si>
    <t>15:41</t>
  </si>
  <si>
    <t>16:49</t>
  </si>
  <si>
    <t>Bouček</t>
  </si>
  <si>
    <t>17:14</t>
  </si>
  <si>
    <t>Nekolný</t>
  </si>
  <si>
    <t>18:26</t>
  </si>
  <si>
    <t>19:20</t>
  </si>
  <si>
    <t>09:29</t>
  </si>
  <si>
    <t>09:50</t>
  </si>
  <si>
    <t>10:43</t>
  </si>
  <si>
    <t>Poszpiszyl</t>
  </si>
  <si>
    <t>Absolutní pořadí domácí ženy</t>
  </si>
  <si>
    <t>Absolutní pořadí domácí muži</t>
  </si>
  <si>
    <t>Adam Nygrýn 2013</t>
  </si>
  <si>
    <t>-3° C sucho</t>
  </si>
  <si>
    <t>-4° C přimrznuto</t>
  </si>
  <si>
    <t>Bouček Jan</t>
  </si>
  <si>
    <t>Nekolný Petr</t>
  </si>
  <si>
    <t>Ždírec - Myť</t>
  </si>
  <si>
    <t>Nový Vojtěch</t>
  </si>
  <si>
    <t>Nygrýn Adam</t>
  </si>
  <si>
    <t>Pospiszyl Tomáš</t>
  </si>
  <si>
    <t>Pospiszyl Zikmund</t>
  </si>
  <si>
    <t>Rada Adam</t>
  </si>
  <si>
    <t>Rada Vít</t>
  </si>
  <si>
    <t>Sedlák Jan</t>
  </si>
  <si>
    <t>Pejchar Daniel</t>
  </si>
  <si>
    <t>Skřivan Luboš</t>
  </si>
  <si>
    <t>Šilhavý Martin</t>
  </si>
  <si>
    <t>Nová Bára</t>
  </si>
  <si>
    <t>Benediktová Marcela</t>
  </si>
  <si>
    <t>Zrnová Hana</t>
  </si>
  <si>
    <t>Žáčková Natálie</t>
  </si>
  <si>
    <t>Brázdová Veronika</t>
  </si>
  <si>
    <t>Sedláková Adéla</t>
  </si>
  <si>
    <t>Škardová Veronika</t>
  </si>
  <si>
    <t>Vítek Matěj</t>
  </si>
  <si>
    <t>Zrno Lukáš</t>
  </si>
  <si>
    <t>Dukla  Praha</t>
  </si>
  <si>
    <t>Stehlík Pavel</t>
  </si>
  <si>
    <t xml:space="preserve">Frohlichová Šárka </t>
  </si>
  <si>
    <t>Jindrová Valentýna</t>
  </si>
  <si>
    <t>Michálková Eliška</t>
  </si>
  <si>
    <t>Nekolná Eliška</t>
  </si>
  <si>
    <t>Ždírec-Myť</t>
  </si>
  <si>
    <t>Pejcharová Klára</t>
  </si>
  <si>
    <t>Choc.Újezd</t>
  </si>
  <si>
    <t>Žáčková Jasmína</t>
  </si>
  <si>
    <t>9° C  sucho</t>
  </si>
  <si>
    <t>Rada Stanislav</t>
  </si>
  <si>
    <t>Šindelář jJan</t>
  </si>
  <si>
    <t>Vokáč Jiří</t>
  </si>
  <si>
    <t>Blažek Jiří</t>
  </si>
  <si>
    <t>Veselí n.Luž.</t>
  </si>
  <si>
    <t>Veselovský Jan</t>
  </si>
  <si>
    <t>3+7</t>
  </si>
  <si>
    <t>7+7</t>
  </si>
  <si>
    <t>Jílek Pavel</t>
  </si>
  <si>
    <t>1+3</t>
  </si>
  <si>
    <t>Kadrle Petr</t>
  </si>
  <si>
    <t>Pejchar Ladislav</t>
  </si>
  <si>
    <t>Lukačišin Milan</t>
  </si>
  <si>
    <t>Wozniak Petr</t>
  </si>
  <si>
    <t>Křivoklát</t>
  </si>
  <si>
    <t>Pojer Filip</t>
  </si>
  <si>
    <t>Wust František</t>
  </si>
  <si>
    <t>Nosek Michal</t>
  </si>
  <si>
    <t>Chrást u Plzně</t>
  </si>
  <si>
    <t>Kulová Daniela</t>
  </si>
  <si>
    <t>Křenková Kateřina</t>
  </si>
  <si>
    <t>Kreidlová Barbora</t>
  </si>
  <si>
    <t>Spasová Marie</t>
  </si>
  <si>
    <t>Švihov</t>
  </si>
  <si>
    <t>Gregorová Lucie</t>
  </si>
  <si>
    <t>Sedláková Jaroslava</t>
  </si>
  <si>
    <t>Vítková Adéla</t>
  </si>
  <si>
    <t>Osek</t>
  </si>
  <si>
    <t>Badalová Miroslava</t>
  </si>
  <si>
    <t>Hranaiová Katarína</t>
  </si>
  <si>
    <t>3+1</t>
  </si>
  <si>
    <t>1+1</t>
  </si>
  <si>
    <t>2+7</t>
  </si>
  <si>
    <t>5+2</t>
  </si>
  <si>
    <t>1+4</t>
  </si>
  <si>
    <t>3+6</t>
  </si>
  <si>
    <t>Nováková Eva</t>
  </si>
  <si>
    <t>SC Plzeň</t>
  </si>
  <si>
    <t>Šnebergr Josef</t>
  </si>
  <si>
    <t>3+12</t>
  </si>
  <si>
    <t>oš.zr</t>
  </si>
  <si>
    <t>14+6</t>
  </si>
  <si>
    <t>15+1</t>
  </si>
  <si>
    <t>Michálek Tomáš</t>
  </si>
  <si>
    <t>Škoda Plzeň</t>
  </si>
  <si>
    <t>Markvart Vladislav</t>
  </si>
  <si>
    <t>Srby</t>
  </si>
  <si>
    <t>Markvart Jiří</t>
  </si>
  <si>
    <t>Modrák Richard</t>
  </si>
  <si>
    <t>Tafat  Miroslav</t>
  </si>
  <si>
    <t>Kubík Petr</t>
  </si>
  <si>
    <t>FC Sl.Plzeň</t>
  </si>
  <si>
    <t>Petrák Ondřej</t>
  </si>
  <si>
    <t>Šulc Vojtěch</t>
  </si>
  <si>
    <t>Krňoul Ondřej</t>
  </si>
  <si>
    <t>Vácha Marek</t>
  </si>
  <si>
    <t>2+3</t>
  </si>
  <si>
    <t>Sport G.Plzeň</t>
  </si>
  <si>
    <t>Vladař Michal</t>
  </si>
  <si>
    <t>Klikařov</t>
  </si>
  <si>
    <t>11+3</t>
  </si>
  <si>
    <t>Sedlák Jindřich</t>
  </si>
  <si>
    <t>14+3</t>
  </si>
  <si>
    <t>Todt Jiří</t>
  </si>
  <si>
    <t>Hrach Josef</t>
  </si>
  <si>
    <t>Rebel Team</t>
  </si>
  <si>
    <t>Černý Milan</t>
  </si>
  <si>
    <t>Sekyrová Tereza</t>
  </si>
  <si>
    <t>Sokolov</t>
  </si>
  <si>
    <t>Kocourková Jana</t>
  </si>
  <si>
    <t>Prachatice</t>
  </si>
  <si>
    <t>2+1</t>
  </si>
  <si>
    <t>Davídková Romana</t>
  </si>
  <si>
    <t>Pabousková Jana</t>
  </si>
  <si>
    <t>Havl. Brod</t>
  </si>
  <si>
    <t>Kloudová Ivana</t>
  </si>
  <si>
    <t>Sokol Plzeň</t>
  </si>
  <si>
    <t>Hrachová Irena</t>
  </si>
  <si>
    <t>Schroterová Helena</t>
  </si>
  <si>
    <t>úraz</t>
  </si>
  <si>
    <t>Havlík Jan</t>
  </si>
  <si>
    <t>Touškov</t>
  </si>
  <si>
    <t>Michálek Filip</t>
  </si>
  <si>
    <t>Ptáček Jan</t>
  </si>
  <si>
    <t>Roud  David</t>
  </si>
  <si>
    <t>5+4</t>
  </si>
  <si>
    <t>4+1</t>
  </si>
  <si>
    <t>5+3</t>
  </si>
  <si>
    <t>Ptáčková Anežka</t>
  </si>
  <si>
    <t>Prokýšová Anička</t>
  </si>
  <si>
    <t>Havlíková Tereza</t>
  </si>
  <si>
    <t>Pollice Gabriela</t>
  </si>
  <si>
    <t>Brandýs n. L.</t>
  </si>
  <si>
    <t>Malinová Kristýna</t>
  </si>
  <si>
    <t>Skalová Kristýna</t>
  </si>
  <si>
    <t>Kučerová Šárka</t>
  </si>
  <si>
    <t>Šelmátová Julie</t>
  </si>
  <si>
    <t>Kotková Tereza</t>
  </si>
  <si>
    <t>Liprtová Ema</t>
  </si>
  <si>
    <t>Šelmátová Magda</t>
  </si>
  <si>
    <t>2013, 2014, 2015, 2016, 2017,2018,2019,</t>
  </si>
  <si>
    <t>S.Plzeň</t>
  </si>
  <si>
    <t>Silvestrovský běh - Ždírec 2018</t>
  </si>
  <si>
    <t>15:47</t>
  </si>
  <si>
    <t>Ak Škoda Plzeň</t>
  </si>
  <si>
    <t>Jalub</t>
  </si>
  <si>
    <t>17:54</t>
  </si>
  <si>
    <t>BEZ TRÉNINKU s.r.o.</t>
  </si>
  <si>
    <t>Rebel Team Blovice</t>
  </si>
  <si>
    <t>JSDH Chudenice</t>
  </si>
  <si>
    <t>19:09</t>
  </si>
  <si>
    <t>Sekyrová</t>
  </si>
  <si>
    <t>Markvart</t>
  </si>
  <si>
    <t>Blažek</t>
  </si>
  <si>
    <t>Veselí nad Lužnicí</t>
  </si>
  <si>
    <t>Spasová</t>
  </si>
  <si>
    <t>Modrák</t>
  </si>
  <si>
    <t>Sportclub Plzeň</t>
  </si>
  <si>
    <t>23:21</t>
  </si>
  <si>
    <t>Kocourková</t>
  </si>
  <si>
    <t>25:01</t>
  </si>
  <si>
    <t>Kubík</t>
  </si>
  <si>
    <t>25:34</t>
  </si>
  <si>
    <t>Plzeň-Lhota</t>
  </si>
  <si>
    <t>Davídková</t>
  </si>
  <si>
    <t>Pabousková</t>
  </si>
  <si>
    <t>Havlíčkův Brod</t>
  </si>
  <si>
    <t>28:03</t>
  </si>
  <si>
    <t>28:36</t>
  </si>
  <si>
    <t>Wozniak</t>
  </si>
  <si>
    <t>Most</t>
  </si>
  <si>
    <t>31:18</t>
  </si>
  <si>
    <t>31:58</t>
  </si>
  <si>
    <t>FC Slavia Plzeň</t>
  </si>
  <si>
    <t>33:02</t>
  </si>
  <si>
    <t>33:50</t>
  </si>
  <si>
    <t>Kloudová</t>
  </si>
  <si>
    <t>34:31</t>
  </si>
  <si>
    <t>Anežka</t>
  </si>
  <si>
    <t>13:34</t>
  </si>
  <si>
    <t>Anička</t>
  </si>
  <si>
    <t>Prokýšková</t>
  </si>
  <si>
    <t>14:26</t>
  </si>
  <si>
    <t>14:34</t>
  </si>
  <si>
    <t>Gabriella</t>
  </si>
  <si>
    <t>Pollice</t>
  </si>
  <si>
    <t>Brandýs nad Labem</t>
  </si>
  <si>
    <t>Malinová</t>
  </si>
  <si>
    <t>16:09</t>
  </si>
  <si>
    <t>Skalová</t>
  </si>
  <si>
    <t>Nekolná</t>
  </si>
  <si>
    <t>09:15</t>
  </si>
  <si>
    <t>Valentýna</t>
  </si>
  <si>
    <t>Jindrová</t>
  </si>
  <si>
    <t>10:35</t>
  </si>
  <si>
    <t>Fröhlichová</t>
  </si>
  <si>
    <t>08:40</t>
  </si>
  <si>
    <t>12:49</t>
  </si>
  <si>
    <t>14:39</t>
  </si>
  <si>
    <t>45:16</t>
  </si>
  <si>
    <t>10:09</t>
  </si>
  <si>
    <t>14:18</t>
  </si>
  <si>
    <t>Stehlík</t>
  </si>
  <si>
    <t>Jasmína Žáčková 2015</t>
  </si>
  <si>
    <t>13:37</t>
  </si>
  <si>
    <t>Sport Club Plzeň</t>
  </si>
  <si>
    <t>Litohlavy</t>
  </si>
  <si>
    <t>15:50</t>
  </si>
  <si>
    <t>Julie</t>
  </si>
  <si>
    <t>Kotková</t>
  </si>
  <si>
    <t>16:53</t>
  </si>
  <si>
    <t>Liprtová</t>
  </si>
  <si>
    <t>šárka</t>
  </si>
  <si>
    <t>Frölichová</t>
  </si>
  <si>
    <t>07:56</t>
  </si>
  <si>
    <t>Křenková</t>
  </si>
  <si>
    <t>Sokol Plzeň Petřín</t>
  </si>
  <si>
    <t>23:57</t>
  </si>
  <si>
    <t>27:01</t>
  </si>
  <si>
    <t>Vítková</t>
  </si>
  <si>
    <t>Gregorová</t>
  </si>
  <si>
    <t>37:34</t>
  </si>
  <si>
    <t>Hrachová</t>
  </si>
  <si>
    <t>Helena</t>
  </si>
  <si>
    <t>Schröterová</t>
  </si>
  <si>
    <t>zranění</t>
  </si>
  <si>
    <t>18:54</t>
  </si>
  <si>
    <t>Sp. Gymná.Plzeň</t>
  </si>
  <si>
    <t>Vladař</t>
  </si>
  <si>
    <t>18:05</t>
  </si>
  <si>
    <t>18:39</t>
  </si>
  <si>
    <t>Petrák</t>
  </si>
  <si>
    <t>Vácha</t>
  </si>
  <si>
    <t>Fairplay</t>
  </si>
  <si>
    <t>19:01</t>
  </si>
  <si>
    <t>20:03</t>
  </si>
  <si>
    <t>Šlais</t>
  </si>
  <si>
    <t>25:31</t>
  </si>
  <si>
    <t>25:57</t>
  </si>
  <si>
    <t>Todt</t>
  </si>
  <si>
    <t>26:55</t>
  </si>
  <si>
    <t>27:12</t>
  </si>
  <si>
    <t>Hrach</t>
  </si>
  <si>
    <t>28:34</t>
  </si>
  <si>
    <t>35:50</t>
  </si>
  <si>
    <t>29!!</t>
  </si>
  <si>
    <t>1+16</t>
  </si>
  <si>
    <t>5+11</t>
  </si>
  <si>
    <t>13+1</t>
  </si>
  <si>
    <t>1984</t>
  </si>
  <si>
    <t>0° sucho</t>
  </si>
  <si>
    <t>déšť, +5°C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</si>
</sst>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h:mm;@"/>
    <numFmt numFmtId="166" formatCode="mm:ss.0;@"/>
    <numFmt numFmtId="167" formatCode="[$-405]d\.\ mmmm\ yyyy"/>
    <numFmt numFmtId="168" formatCode="[$-F400]h:mm:ss\ AM/PM"/>
    <numFmt numFmtId="169" formatCode="[$-409]h:mm\ AM/PM;@"/>
    <numFmt numFmtId="170" formatCode="d/m/yy\ h:mm;@"/>
  </numFmts>
  <fonts count="6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4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9"/>
      <color indexed="10"/>
      <name val="Calibri"/>
      <family val="2"/>
    </font>
    <font>
      <b/>
      <sz val="10"/>
      <color indexed="10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DotDot"/>
    </border>
    <border>
      <left style="thin"/>
      <right>
        <color indexed="63"/>
      </right>
      <top style="thin"/>
      <bottom style="dashDotDot"/>
    </border>
    <border>
      <left style="thin"/>
      <right style="thin"/>
      <top style="dashDotDot"/>
      <bottom style="thin"/>
    </border>
    <border>
      <left style="thin"/>
      <right>
        <color indexed="63"/>
      </right>
      <top style="dashDotDot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 style="thin">
        <color indexed="8"/>
      </left>
      <right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20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0" xfId="47" applyFont="1">
      <alignment/>
      <protection/>
    </xf>
    <xf numFmtId="0" fontId="11" fillId="0" borderId="0" xfId="47">
      <alignment/>
      <protection/>
    </xf>
    <xf numFmtId="0" fontId="11" fillId="33" borderId="10" xfId="47" applyFill="1" applyBorder="1" applyAlignment="1">
      <alignment horizontal="center"/>
      <protection/>
    </xf>
    <xf numFmtId="0" fontId="11" fillId="33" borderId="10" xfId="47" applyFill="1" applyBorder="1">
      <alignment/>
      <protection/>
    </xf>
    <xf numFmtId="0" fontId="11" fillId="33" borderId="23" xfId="47" applyFill="1" applyBorder="1">
      <alignment/>
      <protection/>
    </xf>
    <xf numFmtId="0" fontId="11" fillId="0" borderId="10" xfId="47" applyBorder="1">
      <alignment/>
      <protection/>
    </xf>
    <xf numFmtId="0" fontId="11" fillId="0" borderId="10" xfId="47" applyBorder="1" applyAlignment="1">
      <alignment horizontal="center"/>
      <protection/>
    </xf>
    <xf numFmtId="2" fontId="11" fillId="0" borderId="10" xfId="47" applyNumberFormat="1" applyBorder="1">
      <alignment/>
      <protection/>
    </xf>
    <xf numFmtId="2" fontId="11" fillId="0" borderId="23" xfId="47" applyNumberFormat="1" applyBorder="1">
      <alignment/>
      <protection/>
    </xf>
    <xf numFmtId="49" fontId="11" fillId="0" borderId="10" xfId="47" applyNumberFormat="1" applyBorder="1" applyAlignment="1">
      <alignment horizontal="right"/>
      <protection/>
    </xf>
    <xf numFmtId="2" fontId="11" fillId="0" borderId="10" xfId="47" applyNumberFormat="1" applyBorder="1" applyAlignment="1">
      <alignment horizontal="right"/>
      <protection/>
    </xf>
    <xf numFmtId="0" fontId="11" fillId="0" borderId="0" xfId="47" applyAlignment="1">
      <alignment horizontal="center"/>
      <protection/>
    </xf>
    <xf numFmtId="2" fontId="11" fillId="0" borderId="0" xfId="47" applyNumberFormat="1">
      <alignment/>
      <protection/>
    </xf>
    <xf numFmtId="49" fontId="11" fillId="0" borderId="0" xfId="47" applyNumberFormat="1" applyAlignment="1">
      <alignment horizontal="right"/>
      <protection/>
    </xf>
    <xf numFmtId="0" fontId="11" fillId="0" borderId="10" xfId="47" applyFont="1" applyBorder="1">
      <alignment/>
      <protection/>
    </xf>
    <xf numFmtId="2" fontId="12" fillId="0" borderId="0" xfId="47" applyNumberFormat="1" applyFont="1">
      <alignment/>
      <protection/>
    </xf>
    <xf numFmtId="0" fontId="11" fillId="33" borderId="20" xfId="47" applyFill="1" applyBorder="1" applyAlignment="1">
      <alignment horizontal="center"/>
      <protection/>
    </xf>
    <xf numFmtId="49" fontId="11" fillId="0" borderId="0" xfId="47" applyNumberFormat="1">
      <alignment/>
      <protection/>
    </xf>
    <xf numFmtId="0" fontId="12" fillId="0" borderId="10" xfId="47" applyFont="1" applyBorder="1">
      <alignment/>
      <protection/>
    </xf>
    <xf numFmtId="0" fontId="12" fillId="0" borderId="10" xfId="47" applyFont="1" applyBorder="1" applyAlignment="1">
      <alignment horizontal="center"/>
      <protection/>
    </xf>
    <xf numFmtId="2" fontId="12" fillId="0" borderId="10" xfId="47" applyNumberFormat="1" applyFont="1" applyBorder="1">
      <alignment/>
      <protection/>
    </xf>
    <xf numFmtId="2" fontId="11" fillId="0" borderId="10" xfId="47" applyNumberFormat="1" applyFont="1" applyBorder="1">
      <alignment/>
      <protection/>
    </xf>
    <xf numFmtId="49" fontId="11" fillId="0" borderId="10" xfId="47" applyNumberFormat="1" applyBorder="1">
      <alignment/>
      <protection/>
    </xf>
    <xf numFmtId="0" fontId="12" fillId="0" borderId="0" xfId="47" applyFont="1" applyBorder="1">
      <alignment/>
      <protection/>
    </xf>
    <xf numFmtId="0" fontId="11" fillId="0" borderId="0" xfId="47" applyBorder="1">
      <alignment/>
      <protection/>
    </xf>
    <xf numFmtId="0" fontId="12" fillId="0" borderId="0" xfId="47" applyFont="1" applyFill="1" applyBorder="1">
      <alignment/>
      <protection/>
    </xf>
    <xf numFmtId="0" fontId="12" fillId="0" borderId="0" xfId="47" applyFont="1">
      <alignment/>
      <protection/>
    </xf>
    <xf numFmtId="0" fontId="11" fillId="0" borderId="10" xfId="47" applyFill="1" applyBorder="1">
      <alignment/>
      <protection/>
    </xf>
    <xf numFmtId="0" fontId="11" fillId="0" borderId="10" xfId="47" applyFill="1" applyBorder="1" applyAlignment="1">
      <alignment horizontal="center"/>
      <protection/>
    </xf>
    <xf numFmtId="0" fontId="11" fillId="0" borderId="23" xfId="47" applyBorder="1">
      <alignment/>
      <protection/>
    </xf>
    <xf numFmtId="0" fontId="11" fillId="0" borderId="27" xfId="47" applyFill="1" applyBorder="1" applyAlignment="1">
      <alignment horizontal="center"/>
      <protection/>
    </xf>
    <xf numFmtId="0" fontId="12" fillId="34" borderId="10" xfId="47" applyFont="1" applyFill="1" applyBorder="1" applyAlignment="1">
      <alignment horizontal="center"/>
      <protection/>
    </xf>
    <xf numFmtId="2" fontId="12" fillId="34" borderId="10" xfId="47" applyNumberFormat="1" applyFont="1" applyFill="1" applyBorder="1" applyAlignment="1">
      <alignment horizontal="center"/>
      <protection/>
    </xf>
    <xf numFmtId="0" fontId="11" fillId="34" borderId="10" xfId="47" applyFill="1" applyBorder="1" applyAlignment="1">
      <alignment horizontal="center"/>
      <protection/>
    </xf>
    <xf numFmtId="2" fontId="11" fillId="34" borderId="10" xfId="47" applyNumberFormat="1" applyFill="1" applyBorder="1">
      <alignment/>
      <protection/>
    </xf>
    <xf numFmtId="0" fontId="12" fillId="0" borderId="10" xfId="47" applyFont="1" applyBorder="1">
      <alignment/>
      <protection/>
    </xf>
    <xf numFmtId="0" fontId="11" fillId="0" borderId="28" xfId="47" applyBorder="1">
      <alignment/>
      <protection/>
    </xf>
    <xf numFmtId="49" fontId="11" fillId="0" borderId="10" xfId="47" applyNumberFormat="1" applyFont="1" applyBorder="1" applyAlignment="1">
      <alignment horizontal="center"/>
      <protection/>
    </xf>
    <xf numFmtId="49" fontId="11" fillId="0" borderId="10" xfId="47" applyNumberFormat="1" applyBorder="1" applyAlignment="1">
      <alignment horizontal="center"/>
      <protection/>
    </xf>
    <xf numFmtId="0" fontId="11" fillId="0" borderId="10" xfId="47" applyNumberFormat="1" applyBorder="1" applyAlignment="1">
      <alignment horizontal="center"/>
      <protection/>
    </xf>
    <xf numFmtId="0" fontId="11" fillId="34" borderId="10" xfId="47" applyNumberFormat="1" applyFill="1" applyBorder="1" applyAlignment="1">
      <alignment horizontal="center"/>
      <protection/>
    </xf>
    <xf numFmtId="49" fontId="11" fillId="33" borderId="10" xfId="47" applyNumberFormat="1" applyFill="1" applyBorder="1" applyAlignment="1">
      <alignment horizontal="right"/>
      <protection/>
    </xf>
    <xf numFmtId="0" fontId="11" fillId="0" borderId="20" xfId="47" applyBorder="1">
      <alignment/>
      <protection/>
    </xf>
    <xf numFmtId="0" fontId="11" fillId="0" borderId="20" xfId="47" applyBorder="1" applyAlignment="1">
      <alignment horizontal="center"/>
      <protection/>
    </xf>
    <xf numFmtId="2" fontId="11" fillId="0" borderId="20" xfId="47" applyNumberFormat="1" applyBorder="1">
      <alignment/>
      <protection/>
    </xf>
    <xf numFmtId="2" fontId="11" fillId="0" borderId="29" xfId="47" applyNumberFormat="1" applyBorder="1">
      <alignment/>
      <protection/>
    </xf>
    <xf numFmtId="0" fontId="11" fillId="0" borderId="10" xfId="47" applyFont="1" applyBorder="1">
      <alignment/>
      <protection/>
    </xf>
    <xf numFmtId="0" fontId="11" fillId="34" borderId="10" xfId="47" applyFill="1" applyBorder="1">
      <alignment/>
      <protection/>
    </xf>
    <xf numFmtId="49" fontId="11" fillId="34" borderId="10" xfId="47" applyNumberFormat="1" applyFill="1" applyBorder="1" applyAlignment="1">
      <alignment horizontal="right"/>
      <protection/>
    </xf>
    <xf numFmtId="0" fontId="11" fillId="0" borderId="30" xfId="47" applyBorder="1" applyAlignment="1">
      <alignment horizontal="center"/>
      <protection/>
    </xf>
    <xf numFmtId="0" fontId="11" fillId="0" borderId="30" xfId="47" applyBorder="1">
      <alignment/>
      <protection/>
    </xf>
    <xf numFmtId="2" fontId="11" fillId="0" borderId="30" xfId="47" applyNumberFormat="1" applyBorder="1">
      <alignment/>
      <protection/>
    </xf>
    <xf numFmtId="2" fontId="11" fillId="0" borderId="31" xfId="47" applyNumberFormat="1" applyBorder="1">
      <alignment/>
      <protection/>
    </xf>
    <xf numFmtId="2" fontId="11" fillId="0" borderId="0" xfId="47" applyNumberFormat="1" applyBorder="1">
      <alignment/>
      <protection/>
    </xf>
    <xf numFmtId="0" fontId="11" fillId="0" borderId="0" xfId="47" applyBorder="1" applyAlignment="1">
      <alignment horizontal="center"/>
      <protection/>
    </xf>
    <xf numFmtId="49" fontId="11" fillId="0" borderId="0" xfId="47" applyNumberFormat="1" applyBorder="1" applyAlignment="1">
      <alignment horizontal="right"/>
      <protection/>
    </xf>
    <xf numFmtId="49" fontId="11" fillId="0" borderId="23" xfId="47" applyNumberFormat="1" applyBorder="1" applyAlignment="1">
      <alignment horizontal="right"/>
      <protection/>
    </xf>
    <xf numFmtId="49" fontId="11" fillId="0" borderId="29" xfId="47" applyNumberFormat="1" applyBorder="1" applyAlignment="1">
      <alignment horizontal="right"/>
      <protection/>
    </xf>
    <xf numFmtId="49" fontId="11" fillId="0" borderId="31" xfId="47" applyNumberFormat="1" applyBorder="1" applyAlignment="1">
      <alignment horizontal="right"/>
      <protection/>
    </xf>
    <xf numFmtId="0" fontId="11" fillId="0" borderId="32" xfId="47" applyBorder="1">
      <alignment/>
      <protection/>
    </xf>
    <xf numFmtId="0" fontId="11" fillId="0" borderId="32" xfId="47" applyBorder="1" applyAlignment="1">
      <alignment horizontal="center"/>
      <protection/>
    </xf>
    <xf numFmtId="2" fontId="11" fillId="0" borderId="32" xfId="47" applyNumberFormat="1" applyBorder="1">
      <alignment/>
      <protection/>
    </xf>
    <xf numFmtId="2" fontId="11" fillId="0" borderId="33" xfId="47" applyNumberFormat="1" applyBorder="1">
      <alignment/>
      <protection/>
    </xf>
    <xf numFmtId="49" fontId="11" fillId="0" borderId="33" xfId="47" applyNumberFormat="1" applyBorder="1" applyAlignment="1">
      <alignment horizontal="right"/>
      <protection/>
    </xf>
    <xf numFmtId="0" fontId="11" fillId="0" borderId="34" xfId="47" applyBorder="1">
      <alignment/>
      <protection/>
    </xf>
    <xf numFmtId="0" fontId="11" fillId="0" borderId="34" xfId="47" applyBorder="1" applyAlignment="1">
      <alignment horizontal="center"/>
      <protection/>
    </xf>
    <xf numFmtId="2" fontId="11" fillId="0" borderId="34" xfId="47" applyNumberFormat="1" applyBorder="1">
      <alignment/>
      <protection/>
    </xf>
    <xf numFmtId="2" fontId="11" fillId="0" borderId="35" xfId="47" applyNumberFormat="1" applyBorder="1">
      <alignment/>
      <protection/>
    </xf>
    <xf numFmtId="49" fontId="11" fillId="0" borderId="35" xfId="47" applyNumberFormat="1" applyBorder="1" applyAlignment="1">
      <alignment horizontal="right"/>
      <protection/>
    </xf>
    <xf numFmtId="0" fontId="11" fillId="0" borderId="10" xfId="47" applyNumberFormat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Border="1" applyAlignment="1">
      <alignment/>
    </xf>
    <xf numFmtId="49" fontId="0" fillId="0" borderId="37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36" xfId="0" applyNumberFormat="1" applyBorder="1" applyAlignment="1">
      <alignment/>
    </xf>
    <xf numFmtId="20" fontId="0" fillId="0" borderId="37" xfId="0" applyNumberFormat="1" applyBorder="1" applyAlignment="1">
      <alignment horizontal="left"/>
    </xf>
    <xf numFmtId="20" fontId="0" fillId="0" borderId="38" xfId="0" applyNumberForma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0" fontId="11" fillId="0" borderId="40" xfId="47" applyBorder="1">
      <alignment/>
      <protection/>
    </xf>
    <xf numFmtId="0" fontId="11" fillId="0" borderId="41" xfId="47" applyBorder="1" applyAlignment="1">
      <alignment horizontal="center"/>
      <protection/>
    </xf>
    <xf numFmtId="2" fontId="11" fillId="0" borderId="41" xfId="47" applyNumberFormat="1" applyBorder="1">
      <alignment/>
      <protection/>
    </xf>
    <xf numFmtId="2" fontId="11" fillId="0" borderId="42" xfId="47" applyNumberFormat="1" applyBorder="1">
      <alignment/>
      <protection/>
    </xf>
    <xf numFmtId="49" fontId="11" fillId="0" borderId="42" xfId="47" applyNumberFormat="1" applyBorder="1" applyAlignment="1">
      <alignment horizontal="right"/>
      <protection/>
    </xf>
    <xf numFmtId="0" fontId="38" fillId="0" borderId="0" xfId="0" applyFont="1" applyAlignment="1">
      <alignment/>
    </xf>
    <xf numFmtId="2" fontId="11" fillId="35" borderId="10" xfId="47" applyNumberFormat="1" applyFill="1" applyBorder="1">
      <alignment/>
      <protection/>
    </xf>
    <xf numFmtId="2" fontId="11" fillId="0" borderId="10" xfId="47" applyNumberFormat="1" applyBorder="1" applyAlignment="1">
      <alignment horizontal="center"/>
      <protection/>
    </xf>
    <xf numFmtId="2" fontId="11" fillId="0" borderId="10" xfId="47" applyNumberFormat="1" applyBorder="1" applyAlignment="1">
      <alignment horizontal="left"/>
      <protection/>
    </xf>
    <xf numFmtId="0" fontId="11" fillId="0" borderId="0" xfId="47" applyFill="1">
      <alignment/>
      <protection/>
    </xf>
    <xf numFmtId="0" fontId="11" fillId="0" borderId="23" xfId="47" applyFill="1" applyBorder="1">
      <alignment/>
      <protection/>
    </xf>
    <xf numFmtId="49" fontId="11" fillId="0" borderId="10" xfId="47" applyNumberFormat="1" applyFill="1" applyBorder="1" applyAlignment="1">
      <alignment horizontal="right"/>
      <protection/>
    </xf>
    <xf numFmtId="0" fontId="11" fillId="0" borderId="10" xfId="47" applyFont="1" applyFill="1" applyBorder="1">
      <alignment/>
      <protection/>
    </xf>
    <xf numFmtId="2" fontId="11" fillId="0" borderId="10" xfId="47" applyNumberFormat="1" applyFill="1" applyBorder="1">
      <alignment/>
      <protection/>
    </xf>
    <xf numFmtId="0" fontId="11" fillId="0" borderId="30" xfId="47" applyFill="1" applyBorder="1">
      <alignment/>
      <protection/>
    </xf>
    <xf numFmtId="49" fontId="11" fillId="0" borderId="31" xfId="47" applyNumberFormat="1" applyFill="1" applyBorder="1" applyAlignment="1">
      <alignment horizontal="right"/>
      <protection/>
    </xf>
    <xf numFmtId="49" fontId="11" fillId="0" borderId="30" xfId="47" applyNumberFormat="1" applyFill="1" applyBorder="1" applyAlignment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43" xfId="0" applyBorder="1" applyAlignment="1">
      <alignment/>
    </xf>
    <xf numFmtId="0" fontId="11" fillId="0" borderId="10" xfId="47" applyFont="1" applyBorder="1" applyAlignment="1">
      <alignment horizontal="center"/>
      <protection/>
    </xf>
    <xf numFmtId="49" fontId="0" fillId="0" borderId="10" xfId="0" applyNumberFormat="1" applyFont="1" applyBorder="1" applyAlignment="1">
      <alignment/>
    </xf>
    <xf numFmtId="0" fontId="12" fillId="0" borderId="23" xfId="47" applyFont="1" applyBorder="1">
      <alignment/>
      <protection/>
    </xf>
    <xf numFmtId="0" fontId="11" fillId="0" borderId="10" xfId="47" applyNumberFormat="1" applyFont="1" applyBorder="1" applyAlignment="1">
      <alignment horizontal="center"/>
      <protection/>
    </xf>
    <xf numFmtId="1" fontId="12" fillId="0" borderId="10" xfId="47" applyNumberFormat="1" applyFont="1" applyBorder="1" applyAlignment="1">
      <alignment horizontal="center"/>
      <protection/>
    </xf>
    <xf numFmtId="1" fontId="11" fillId="0" borderId="10" xfId="47" applyNumberFormat="1" applyBorder="1" applyAlignment="1">
      <alignment horizontal="center"/>
      <protection/>
    </xf>
    <xf numFmtId="1" fontId="11" fillId="0" borderId="10" xfId="47" applyNumberFormat="1" applyFill="1" applyBorder="1" applyAlignment="1">
      <alignment horizontal="center"/>
      <protection/>
    </xf>
    <xf numFmtId="0" fontId="0" fillId="0" borderId="44" xfId="0" applyBorder="1" applyAlignment="1">
      <alignment/>
    </xf>
    <xf numFmtId="2" fontId="11" fillId="0" borderId="27" xfId="47" applyNumberFormat="1" applyBorder="1">
      <alignment/>
      <protection/>
    </xf>
    <xf numFmtId="0" fontId="11" fillId="0" borderId="41" xfId="47" applyBorder="1">
      <alignment/>
      <protection/>
    </xf>
    <xf numFmtId="0" fontId="11" fillId="0" borderId="10" xfId="47" applyBorder="1" applyAlignment="1">
      <alignment horizontal="left"/>
      <protection/>
    </xf>
    <xf numFmtId="1" fontId="11" fillId="35" borderId="10" xfId="47" applyNumberFormat="1" applyFill="1" applyBorder="1">
      <alignment/>
      <protection/>
    </xf>
    <xf numFmtId="0" fontId="11" fillId="35" borderId="23" xfId="47" applyNumberFormat="1" applyFill="1" applyBorder="1">
      <alignment/>
      <protection/>
    </xf>
    <xf numFmtId="2" fontId="11" fillId="36" borderId="23" xfId="47" applyNumberFormat="1" applyFill="1" applyBorder="1">
      <alignment/>
      <protection/>
    </xf>
    <xf numFmtId="0" fontId="11" fillId="35" borderId="10" xfId="47" applyNumberFormat="1" applyFill="1" applyBorder="1">
      <alignment/>
      <protection/>
    </xf>
    <xf numFmtId="0" fontId="11" fillId="36" borderId="10" xfId="47" applyFill="1" applyBorder="1" applyAlignment="1">
      <alignment horizontal="center"/>
      <protection/>
    </xf>
    <xf numFmtId="0" fontId="11" fillId="36" borderId="10" xfId="47" applyFill="1" applyBorder="1">
      <alignment/>
      <protection/>
    </xf>
    <xf numFmtId="49" fontId="11" fillId="36" borderId="10" xfId="47" applyNumberFormat="1" applyFill="1" applyBorder="1" applyAlignment="1">
      <alignment horizontal="right"/>
      <protection/>
    </xf>
    <xf numFmtId="0" fontId="11" fillId="36" borderId="10" xfId="47" applyNumberFormat="1" applyFill="1" applyBorder="1">
      <alignment/>
      <protection/>
    </xf>
    <xf numFmtId="0" fontId="11" fillId="36" borderId="23" xfId="47" applyNumberFormat="1" applyFill="1" applyBorder="1">
      <alignment/>
      <protection/>
    </xf>
    <xf numFmtId="2" fontId="11" fillId="36" borderId="10" xfId="47" applyNumberFormat="1" applyFill="1" applyBorder="1">
      <alignment/>
      <protection/>
    </xf>
    <xf numFmtId="0" fontId="11" fillId="0" borderId="0" xfId="47" applyAlignment="1">
      <alignment horizontal="center" vertical="center"/>
      <protection/>
    </xf>
    <xf numFmtId="0" fontId="11" fillId="35" borderId="10" xfId="47" applyFill="1" applyBorder="1" applyAlignment="1">
      <alignment horizontal="center" vertical="center"/>
      <protection/>
    </xf>
    <xf numFmtId="0" fontId="11" fillId="3" borderId="10" xfId="47" applyFill="1" applyBorder="1" applyAlignment="1">
      <alignment horizontal="center" vertical="center"/>
      <protection/>
    </xf>
    <xf numFmtId="0" fontId="11" fillId="33" borderId="10" xfId="47" applyNumberFormat="1" applyFill="1" applyBorder="1" applyAlignment="1">
      <alignment horizontal="right"/>
      <protection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11" fillId="0" borderId="10" xfId="47" applyNumberFormat="1" applyFont="1" applyBorder="1" applyAlignment="1">
      <alignment horizontal="right"/>
      <protection/>
    </xf>
    <xf numFmtId="0" fontId="11" fillId="36" borderId="10" xfId="47" applyFont="1" applyFill="1" applyBorder="1">
      <alignment/>
      <protection/>
    </xf>
    <xf numFmtId="0" fontId="11" fillId="36" borderId="10" xfId="47" applyFont="1" applyFill="1" applyBorder="1" applyAlignment="1">
      <alignment horizontal="center"/>
      <protection/>
    </xf>
    <xf numFmtId="49" fontId="11" fillId="36" borderId="10" xfId="47" applyNumberFormat="1" applyFont="1" applyFill="1" applyBorder="1" applyAlignment="1">
      <alignment horizontal="right"/>
      <protection/>
    </xf>
    <xf numFmtId="0" fontId="11" fillId="36" borderId="10" xfId="47" applyNumberFormat="1" applyFont="1" applyFill="1" applyBorder="1">
      <alignment/>
      <protection/>
    </xf>
    <xf numFmtId="0" fontId="11" fillId="36" borderId="23" xfId="47" applyNumberFormat="1" applyFont="1" applyFill="1" applyBorder="1">
      <alignment/>
      <protection/>
    </xf>
    <xf numFmtId="0" fontId="11" fillId="36" borderId="0" xfId="47" applyFont="1" applyFill="1">
      <alignment/>
      <protection/>
    </xf>
    <xf numFmtId="0" fontId="4" fillId="0" borderId="0" xfId="49" applyFont="1" applyAlignment="1">
      <alignment horizontal="center"/>
      <protection/>
    </xf>
    <xf numFmtId="0" fontId="0" fillId="0" borderId="0" xfId="49">
      <alignment/>
      <protection/>
    </xf>
    <xf numFmtId="0" fontId="4" fillId="0" borderId="10" xfId="49" applyFont="1" applyBorder="1" applyAlignment="1">
      <alignment horizontal="center"/>
      <protection/>
    </xf>
    <xf numFmtId="0" fontId="0" fillId="0" borderId="11" xfId="49" applyBorder="1">
      <alignment/>
      <protection/>
    </xf>
    <xf numFmtId="0" fontId="0" fillId="0" borderId="12" xfId="49" applyBorder="1">
      <alignment/>
      <protection/>
    </xf>
    <xf numFmtId="0" fontId="0" fillId="0" borderId="26" xfId="49" applyBorder="1">
      <alignment/>
      <protection/>
    </xf>
    <xf numFmtId="1" fontId="4" fillId="0" borderId="10" xfId="49" applyNumberFormat="1" applyFont="1" applyBorder="1" applyAlignment="1">
      <alignment horizontal="center"/>
      <protection/>
    </xf>
    <xf numFmtId="0" fontId="0" fillId="0" borderId="15" xfId="49" applyBorder="1">
      <alignment/>
      <protection/>
    </xf>
    <xf numFmtId="0" fontId="39" fillId="0" borderId="10" xfId="49" applyFont="1" applyBorder="1" applyAlignment="1">
      <alignment horizontal="center"/>
      <protection/>
    </xf>
    <xf numFmtId="0" fontId="15" fillId="0" borderId="10" xfId="49" applyFont="1" applyBorder="1" applyAlignment="1">
      <alignment horizontal="center"/>
      <protection/>
    </xf>
    <xf numFmtId="0" fontId="15" fillId="0" borderId="10" xfId="49" applyFont="1" applyFill="1" applyBorder="1" applyAlignment="1">
      <alignment horizontal="center"/>
      <protection/>
    </xf>
    <xf numFmtId="0" fontId="62" fillId="0" borderId="10" xfId="49" applyFont="1" applyBorder="1" applyAlignment="1">
      <alignment horizontal="center"/>
      <protection/>
    </xf>
    <xf numFmtId="49" fontId="11" fillId="35" borderId="10" xfId="47" applyNumberFormat="1" applyFill="1" applyBorder="1">
      <alignment/>
      <protection/>
    </xf>
    <xf numFmtId="49" fontId="0" fillId="0" borderId="11" xfId="0" applyNumberFormat="1" applyFont="1" applyBorder="1" applyAlignment="1">
      <alignment/>
    </xf>
    <xf numFmtId="2" fontId="11" fillId="0" borderId="22" xfId="47" applyNumberFormat="1" applyBorder="1">
      <alignment/>
      <protection/>
    </xf>
    <xf numFmtId="0" fontId="11" fillId="0" borderId="22" xfId="47" applyNumberFormat="1" applyBorder="1" applyAlignment="1">
      <alignment horizontal="center"/>
      <protection/>
    </xf>
    <xf numFmtId="2" fontId="11" fillId="36" borderId="10" xfId="47" applyNumberFormat="1" applyFont="1" applyFill="1" applyBorder="1">
      <alignment/>
      <protection/>
    </xf>
    <xf numFmtId="2" fontId="11" fillId="3" borderId="10" xfId="47" applyNumberFormat="1" applyFill="1" applyBorder="1" applyAlignment="1">
      <alignment horizontal="center" vertical="center"/>
      <protection/>
    </xf>
    <xf numFmtId="0" fontId="11" fillId="0" borderId="23" xfId="47" applyFont="1" applyBorder="1">
      <alignment/>
      <protection/>
    </xf>
    <xf numFmtId="0" fontId="11" fillId="0" borderId="10" xfId="47" applyNumberFormat="1" applyFill="1" applyBorder="1">
      <alignment/>
      <protection/>
    </xf>
    <xf numFmtId="0" fontId="11" fillId="0" borderId="10" xfId="47" applyBorder="1" applyAlignment="1">
      <alignment horizontal="right"/>
      <protection/>
    </xf>
    <xf numFmtId="0" fontId="0" fillId="0" borderId="0" xfId="0" applyAlignment="1">
      <alignment horizontal="center"/>
    </xf>
    <xf numFmtId="0" fontId="11" fillId="33" borderId="10" xfId="47" applyNumberFormat="1" applyFill="1" applyBorder="1" applyAlignment="1">
      <alignment horizontal="center" vertical="center"/>
      <protection/>
    </xf>
    <xf numFmtId="2" fontId="11" fillId="0" borderId="10" xfId="47" applyNumberFormat="1" applyBorder="1" applyAlignment="1">
      <alignment horizontal="center" vertical="center"/>
      <protection/>
    </xf>
    <xf numFmtId="0" fontId="0" fillId="0" borderId="0" xfId="49" applyAlignment="1">
      <alignment horizontal="center"/>
      <protection/>
    </xf>
    <xf numFmtId="0" fontId="0" fillId="0" borderId="12" xfId="49" applyBorder="1" applyAlignment="1">
      <alignment horizontal="center"/>
      <protection/>
    </xf>
    <xf numFmtId="0" fontId="0" fillId="0" borderId="11" xfId="49" applyBorder="1" applyAlignment="1">
      <alignment horizontal="center"/>
      <protection/>
    </xf>
    <xf numFmtId="0" fontId="0" fillId="0" borderId="15" xfId="49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50" applyFont="1" applyAlignment="1">
      <alignment horizontal="center"/>
      <protection/>
    </xf>
    <xf numFmtId="0" fontId="4" fillId="0" borderId="10" xfId="48" applyFont="1" applyBorder="1" applyAlignment="1">
      <alignment horizontal="center"/>
      <protection/>
    </xf>
    <xf numFmtId="0" fontId="0" fillId="0" borderId="11" xfId="48" applyBorder="1">
      <alignment/>
      <protection/>
    </xf>
    <xf numFmtId="0" fontId="0" fillId="0" borderId="12" xfId="48" applyBorder="1">
      <alignment/>
      <protection/>
    </xf>
    <xf numFmtId="0" fontId="0" fillId="0" borderId="17" xfId="48" applyBorder="1">
      <alignment/>
      <protection/>
    </xf>
    <xf numFmtId="1" fontId="4" fillId="0" borderId="10" xfId="48" applyNumberFormat="1" applyFont="1" applyBorder="1" applyAlignment="1">
      <alignment horizontal="center"/>
      <protection/>
    </xf>
    <xf numFmtId="0" fontId="0" fillId="0" borderId="43" xfId="48" applyBorder="1">
      <alignment/>
      <protection/>
    </xf>
    <xf numFmtId="0" fontId="0" fillId="0" borderId="15" xfId="48" applyBorder="1">
      <alignment/>
      <protection/>
    </xf>
    <xf numFmtId="0" fontId="0" fillId="0" borderId="18" xfId="48" applyBorder="1">
      <alignment/>
      <protection/>
    </xf>
    <xf numFmtId="0" fontId="4" fillId="0" borderId="0" xfId="48" applyFont="1" applyAlignment="1">
      <alignment horizontal="center"/>
      <protection/>
    </xf>
    <xf numFmtId="0" fontId="5" fillId="0" borderId="0" xfId="48" applyFont="1" applyAlignment="1">
      <alignment/>
      <protection/>
    </xf>
    <xf numFmtId="0" fontId="5" fillId="0" borderId="0" xfId="48" applyFont="1" applyAlignment="1">
      <alignment horizontal="center"/>
      <protection/>
    </xf>
    <xf numFmtId="0" fontId="0" fillId="0" borderId="0" xfId="48">
      <alignment/>
      <protection/>
    </xf>
    <xf numFmtId="1" fontId="4" fillId="0" borderId="0" xfId="48" applyNumberFormat="1" applyFont="1" applyBorder="1" applyAlignment="1">
      <alignment horizontal="center"/>
      <protection/>
    </xf>
    <xf numFmtId="0" fontId="0" fillId="0" borderId="0" xfId="48" applyBorder="1">
      <alignment/>
      <protection/>
    </xf>
    <xf numFmtId="0" fontId="45" fillId="0" borderId="0" xfId="50" applyAlignment="1">
      <alignment horizontal="center"/>
      <protection/>
    </xf>
    <xf numFmtId="0" fontId="0" fillId="0" borderId="19" xfId="48" applyBorder="1" applyAlignment="1">
      <alignment horizontal="center"/>
      <protection/>
    </xf>
    <xf numFmtId="0" fontId="0" fillId="0" borderId="17" xfId="48" applyBorder="1" applyAlignment="1">
      <alignment horizontal="center"/>
      <protection/>
    </xf>
    <xf numFmtId="0" fontId="0" fillId="0" borderId="18" xfId="48" applyBorder="1" applyAlignment="1">
      <alignment horizontal="center"/>
      <protection/>
    </xf>
    <xf numFmtId="0" fontId="0" fillId="0" borderId="0" xfId="48" applyAlignment="1">
      <alignment horizontal="center"/>
      <protection/>
    </xf>
    <xf numFmtId="0" fontId="0" fillId="0" borderId="0" xfId="48" applyBorder="1" applyAlignment="1">
      <alignment horizontal="center"/>
      <protection/>
    </xf>
    <xf numFmtId="0" fontId="0" fillId="0" borderId="36" xfId="48" applyBorder="1">
      <alignment/>
      <protection/>
    </xf>
    <xf numFmtId="0" fontId="0" fillId="0" borderId="47" xfId="48" applyBorder="1">
      <alignment/>
      <protection/>
    </xf>
    <xf numFmtId="0" fontId="0" fillId="0" borderId="15" xfId="48" applyFont="1" applyBorder="1">
      <alignment/>
      <protection/>
    </xf>
    <xf numFmtId="0" fontId="11" fillId="0" borderId="23" xfId="47" applyBorder="1" applyAlignment="1">
      <alignment horizontal="left"/>
      <protection/>
    </xf>
    <xf numFmtId="0" fontId="11" fillId="0" borderId="28" xfId="47" applyBorder="1" applyAlignment="1">
      <alignment horizontal="left"/>
      <protection/>
    </xf>
    <xf numFmtId="0" fontId="11" fillId="0" borderId="23" xfId="47" applyBorder="1" applyAlignment="1">
      <alignment/>
      <protection/>
    </xf>
    <xf numFmtId="0" fontId="11" fillId="0" borderId="48" xfId="47" applyBorder="1" applyAlignment="1">
      <alignment/>
      <protection/>
    </xf>
    <xf numFmtId="0" fontId="0" fillId="0" borderId="49" xfId="48" applyBorder="1" applyAlignment="1">
      <alignment horizontal="center"/>
      <protection/>
    </xf>
    <xf numFmtId="0" fontId="8" fillId="0" borderId="26" xfId="48" applyFont="1" applyBorder="1" applyAlignment="1">
      <alignment horizontal="center"/>
      <protection/>
    </xf>
    <xf numFmtId="0" fontId="0" fillId="0" borderId="26" xfId="48" applyBorder="1" applyAlignment="1">
      <alignment horizontal="center"/>
      <protection/>
    </xf>
    <xf numFmtId="0" fontId="11" fillId="0" borderId="48" xfId="47" applyBorder="1" applyAlignment="1">
      <alignment horizontal="left"/>
      <protection/>
    </xf>
    <xf numFmtId="0" fontId="0" fillId="0" borderId="11" xfId="0" applyFont="1" applyBorder="1" applyAlignment="1">
      <alignment/>
    </xf>
    <xf numFmtId="0" fontId="7" fillId="0" borderId="23" xfId="48" applyFont="1" applyBorder="1" applyAlignment="1">
      <alignment horizontal="center"/>
      <protection/>
    </xf>
    <xf numFmtId="0" fontId="7" fillId="0" borderId="48" xfId="48" applyFont="1" applyBorder="1" applyAlignment="1">
      <alignment horizontal="center"/>
      <protection/>
    </xf>
    <xf numFmtId="0" fontId="16" fillId="0" borderId="50" xfId="48" applyFont="1" applyBorder="1" applyAlignment="1">
      <alignment horizontal="center"/>
      <protection/>
    </xf>
    <xf numFmtId="0" fontId="9" fillId="0" borderId="51" xfId="48" applyFont="1" applyBorder="1" applyAlignment="1">
      <alignment horizontal="center"/>
      <protection/>
    </xf>
    <xf numFmtId="0" fontId="9" fillId="0" borderId="48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0" fontId="7" fillId="0" borderId="50" xfId="48" applyFont="1" applyBorder="1" applyAlignment="1">
      <alignment horizontal="center"/>
      <protection/>
    </xf>
    <xf numFmtId="0" fontId="8" fillId="0" borderId="51" xfId="48" applyFont="1" applyBorder="1" applyAlignment="1">
      <alignment horizontal="center"/>
      <protection/>
    </xf>
    <xf numFmtId="0" fontId="8" fillId="0" borderId="48" xfId="48" applyFont="1" applyBorder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0" fontId="5" fillId="0" borderId="52" xfId="50" applyFont="1" applyBorder="1" applyAlignment="1">
      <alignment horizontal="center"/>
      <protection/>
    </xf>
    <xf numFmtId="0" fontId="7" fillId="0" borderId="10" xfId="50" applyFont="1" applyBorder="1" applyAlignment="1">
      <alignment horizontal="center"/>
      <protection/>
    </xf>
    <xf numFmtId="0" fontId="9" fillId="0" borderId="10" xfId="50" applyFont="1" applyBorder="1" applyAlignment="1">
      <alignment horizontal="center"/>
      <protection/>
    </xf>
    <xf numFmtId="0" fontId="7" fillId="0" borderId="23" xfId="50" applyFont="1" applyBorder="1" applyAlignment="1">
      <alignment horizontal="center"/>
      <protection/>
    </xf>
    <xf numFmtId="0" fontId="7" fillId="0" borderId="48" xfId="50" applyFont="1" applyBorder="1" applyAlignment="1">
      <alignment horizontal="center"/>
      <protection/>
    </xf>
    <xf numFmtId="0" fontId="7" fillId="0" borderId="50" xfId="50" applyFont="1" applyBorder="1" applyAlignment="1">
      <alignment horizontal="center"/>
      <protection/>
    </xf>
    <xf numFmtId="0" fontId="8" fillId="0" borderId="51" xfId="50" applyFont="1" applyBorder="1" applyAlignment="1">
      <alignment horizontal="center"/>
      <protection/>
    </xf>
    <xf numFmtId="0" fontId="8" fillId="0" borderId="48" xfId="50" applyFont="1" applyBorder="1" applyAlignment="1">
      <alignment horizontal="center"/>
      <protection/>
    </xf>
    <xf numFmtId="0" fontId="8" fillId="0" borderId="28" xfId="50" applyFont="1" applyBorder="1" applyAlignment="1">
      <alignment horizontal="center"/>
      <protection/>
    </xf>
    <xf numFmtId="0" fontId="5" fillId="0" borderId="52" xfId="48" applyFont="1" applyBorder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9" fillId="0" borderId="48" xfId="49" applyFont="1" applyBorder="1" applyAlignment="1">
      <alignment horizontal="center"/>
      <protection/>
    </xf>
    <xf numFmtId="0" fontId="18" fillId="0" borderId="48" xfId="49" applyFont="1" applyBorder="1" applyAlignment="1">
      <alignment horizontal="center"/>
      <protection/>
    </xf>
    <xf numFmtId="0" fontId="0" fillId="0" borderId="28" xfId="49" applyBorder="1" applyAlignment="1">
      <alignment horizontal="center"/>
      <protection/>
    </xf>
    <xf numFmtId="0" fontId="5" fillId="0" borderId="52" xfId="49" applyFont="1" applyBorder="1" applyAlignment="1">
      <alignment horizontal="center"/>
      <protection/>
    </xf>
    <xf numFmtId="0" fontId="5" fillId="0" borderId="52" xfId="0" applyFont="1" applyBorder="1" applyAlignment="1">
      <alignment horizontal="center"/>
    </xf>
    <xf numFmtId="0" fontId="7" fillId="0" borderId="23" xfId="49" applyFont="1" applyBorder="1" applyAlignment="1">
      <alignment horizontal="center"/>
      <protection/>
    </xf>
    <xf numFmtId="0" fontId="7" fillId="0" borderId="48" xfId="49" applyFont="1" applyBorder="1" applyAlignment="1">
      <alignment horizontal="center"/>
      <protection/>
    </xf>
    <xf numFmtId="0" fontId="16" fillId="0" borderId="48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17" fillId="0" borderId="48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8" fillId="0" borderId="51" xfId="0" applyFont="1" applyBorder="1" applyAlignment="1">
      <alignment/>
    </xf>
    <xf numFmtId="0" fontId="17" fillId="0" borderId="48" xfId="0" applyFont="1" applyBorder="1" applyAlignment="1">
      <alignment/>
    </xf>
    <xf numFmtId="0" fontId="0" fillId="0" borderId="28" xfId="0" applyBorder="1" applyAlignment="1">
      <alignment/>
    </xf>
    <xf numFmtId="0" fontId="9" fillId="0" borderId="5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2" fillId="0" borderId="23" xfId="0" applyFont="1" applyBorder="1" applyAlignment="1">
      <alignment horizontal="center"/>
    </xf>
    <xf numFmtId="0" fontId="44" fillId="0" borderId="48" xfId="0" applyFont="1" applyBorder="1" applyAlignment="1">
      <alignment/>
    </xf>
    <xf numFmtId="0" fontId="44" fillId="0" borderId="28" xfId="0" applyFont="1" applyBorder="1" applyAlignment="1">
      <alignment/>
    </xf>
    <xf numFmtId="0" fontId="0" fillId="0" borderId="0" xfId="0" applyAlignment="1">
      <alignment horizontal="center"/>
    </xf>
    <xf numFmtId="0" fontId="6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4" fillId="0" borderId="4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28" xfId="0" applyFont="1" applyBorder="1" applyAlignment="1">
      <alignment/>
    </xf>
    <xf numFmtId="0" fontId="13" fillId="0" borderId="23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0" fillId="0" borderId="22" xfId="0" applyBorder="1" applyAlignment="1">
      <alignment/>
    </xf>
    <xf numFmtId="0" fontId="0" fillId="0" borderId="53" xfId="0" applyBorder="1" applyAlignment="1">
      <alignment/>
    </xf>
    <xf numFmtId="0" fontId="9" fillId="0" borderId="31" xfId="0" applyFont="1" applyBorder="1" applyAlignment="1">
      <alignment/>
    </xf>
    <xf numFmtId="0" fontId="9" fillId="0" borderId="54" xfId="0" applyFont="1" applyBorder="1" applyAlignment="1">
      <alignment/>
    </xf>
    <xf numFmtId="0" fontId="0" fillId="0" borderId="55" xfId="0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52" xfId="0" applyBorder="1" applyAlignment="1">
      <alignment/>
    </xf>
    <xf numFmtId="0" fontId="10" fillId="0" borderId="0" xfId="0" applyFont="1" applyAlignment="1">
      <alignment/>
    </xf>
    <xf numFmtId="0" fontId="5" fillId="0" borderId="5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5" fillId="0" borderId="0" xfId="0" applyFont="1" applyAlignment="1">
      <alignment/>
    </xf>
    <xf numFmtId="2" fontId="11" fillId="0" borderId="10" xfId="47" applyNumberFormat="1" applyBorder="1" applyAlignment="1">
      <alignment horizontal="left"/>
      <protection/>
    </xf>
    <xf numFmtId="0" fontId="11" fillId="0" borderId="10" xfId="47" applyBorder="1" applyAlignment="1">
      <alignment horizontal="center"/>
      <protection/>
    </xf>
    <xf numFmtId="0" fontId="11" fillId="0" borderId="10" xfId="47" applyBorder="1">
      <alignment/>
      <protection/>
    </xf>
    <xf numFmtId="0" fontId="11" fillId="0" borderId="23" xfId="47" applyBorder="1" applyAlignment="1">
      <alignment horizontal="left"/>
      <protection/>
    </xf>
    <xf numFmtId="0" fontId="11" fillId="0" borderId="28" xfId="47" applyBorder="1" applyAlignment="1">
      <alignment horizontal="left"/>
      <protection/>
    </xf>
    <xf numFmtId="0" fontId="11" fillId="0" borderId="23" xfId="47" applyBorder="1" applyAlignment="1">
      <alignment horizontal="center"/>
      <protection/>
    </xf>
    <xf numFmtId="0" fontId="11" fillId="0" borderId="28" xfId="47" applyBorder="1" applyAlignment="1">
      <alignment horizontal="center"/>
      <protection/>
    </xf>
    <xf numFmtId="0" fontId="11" fillId="0" borderId="23" xfId="47" applyNumberFormat="1" applyBorder="1" applyAlignment="1">
      <alignment horizontal="center"/>
      <protection/>
    </xf>
    <xf numFmtId="0" fontId="11" fillId="0" borderId="28" xfId="47" applyNumberFormat="1" applyBorder="1" applyAlignment="1">
      <alignment horizontal="center"/>
      <protection/>
    </xf>
    <xf numFmtId="49" fontId="15" fillId="0" borderId="23" xfId="49" applyNumberFormat="1" applyFont="1" applyBorder="1" applyAlignment="1">
      <alignment horizontal="left"/>
      <protection/>
    </xf>
    <xf numFmtId="49" fontId="15" fillId="0" borderId="48" xfId="49" applyNumberFormat="1" applyFont="1" applyBorder="1" applyAlignment="1">
      <alignment horizontal="left"/>
      <protection/>
    </xf>
    <xf numFmtId="49" fontId="15" fillId="0" borderId="28" xfId="49" applyNumberFormat="1" applyFont="1" applyBorder="1" applyAlignment="1">
      <alignment horizontal="left"/>
      <protection/>
    </xf>
    <xf numFmtId="0" fontId="11" fillId="0" borderId="23" xfId="47" applyFill="1" applyBorder="1" applyAlignment="1">
      <alignment horizontal="center"/>
      <protection/>
    </xf>
    <xf numFmtId="0" fontId="11" fillId="0" borderId="28" xfId="47" applyFill="1" applyBorder="1" applyAlignment="1">
      <alignment horizontal="center"/>
      <protection/>
    </xf>
    <xf numFmtId="0" fontId="11" fillId="0" borderId="48" xfId="47" applyBorder="1" applyAlignment="1">
      <alignment horizontal="left"/>
      <protection/>
    </xf>
    <xf numFmtId="0" fontId="15" fillId="0" borderId="23" xfId="47" applyFont="1" applyBorder="1" applyAlignment="1">
      <alignment/>
      <protection/>
    </xf>
    <xf numFmtId="0" fontId="15" fillId="0" borderId="48" xfId="49" applyFont="1" applyBorder="1" applyAlignment="1">
      <alignment/>
      <protection/>
    </xf>
    <xf numFmtId="0" fontId="15" fillId="0" borderId="28" xfId="49" applyFont="1" applyBorder="1" applyAlignment="1">
      <alignment/>
      <protection/>
    </xf>
    <xf numFmtId="0" fontId="12" fillId="0" borderId="10" xfId="47" applyFont="1" applyBorder="1">
      <alignment/>
      <protection/>
    </xf>
    <xf numFmtId="0" fontId="12" fillId="0" borderId="10" xfId="47" applyFont="1" applyBorder="1" applyAlignment="1">
      <alignment horizontal="center"/>
      <protection/>
    </xf>
    <xf numFmtId="0" fontId="15" fillId="0" borderId="10" xfId="49" applyFont="1" applyBorder="1" applyAlignment="1">
      <alignment/>
      <protection/>
    </xf>
    <xf numFmtId="2" fontId="11" fillId="0" borderId="22" xfId="47" applyNumberFormat="1" applyBorder="1">
      <alignment/>
      <protection/>
    </xf>
    <xf numFmtId="0" fontId="11" fillId="33" borderId="10" xfId="47" applyFill="1" applyBorder="1" applyAlignment="1">
      <alignment horizontal="center"/>
      <protection/>
    </xf>
    <xf numFmtId="2" fontId="11" fillId="0" borderId="10" xfId="47" applyNumberFormat="1" applyBorder="1">
      <alignment/>
      <protection/>
    </xf>
    <xf numFmtId="0" fontId="12" fillId="0" borderId="10" xfId="47" applyFont="1" applyBorder="1" applyAlignment="1">
      <alignment/>
      <protection/>
    </xf>
    <xf numFmtId="2" fontId="11" fillId="0" borderId="10" xfId="47" applyNumberFormat="1" applyFont="1" applyBorder="1">
      <alignment/>
      <protection/>
    </xf>
    <xf numFmtId="49" fontId="15" fillId="0" borderId="10" xfId="49" applyNumberFormat="1" applyFont="1" applyBorder="1" applyAlignment="1">
      <alignment/>
      <protection/>
    </xf>
    <xf numFmtId="1" fontId="11" fillId="0" borderId="23" xfId="47" applyNumberFormat="1" applyBorder="1" applyAlignment="1">
      <alignment horizontal="left"/>
      <protection/>
    </xf>
    <xf numFmtId="1" fontId="11" fillId="0" borderId="48" xfId="47" applyNumberFormat="1" applyBorder="1" applyAlignment="1">
      <alignment horizontal="left"/>
      <protection/>
    </xf>
    <xf numFmtId="1" fontId="11" fillId="0" borderId="28" xfId="47" applyNumberFormat="1" applyBorder="1" applyAlignment="1">
      <alignment horizontal="left"/>
      <protection/>
    </xf>
    <xf numFmtId="0" fontId="11" fillId="0" borderId="23" xfId="47" applyBorder="1" applyAlignment="1">
      <alignment/>
      <protection/>
    </xf>
    <xf numFmtId="0" fontId="11" fillId="0" borderId="48" xfId="47" applyBorder="1" applyAlignment="1">
      <alignment/>
      <protection/>
    </xf>
    <xf numFmtId="0" fontId="11" fillId="0" borderId="28" xfId="47" applyBorder="1" applyAlignment="1">
      <alignment/>
      <protection/>
    </xf>
    <xf numFmtId="0" fontId="12" fillId="0" borderId="0" xfId="47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39" fillId="0" borderId="10" xfId="49" applyFont="1" applyBorder="1" applyAlignment="1">
      <alignment horizontal="center"/>
      <protection/>
    </xf>
    <xf numFmtId="0" fontId="11" fillId="3" borderId="20" xfId="47" applyFill="1" applyBorder="1" applyAlignment="1">
      <alignment horizontal="center" vertical="center"/>
      <protection/>
    </xf>
    <xf numFmtId="0" fontId="11" fillId="3" borderId="30" xfId="47" applyFill="1" applyBorder="1" applyAlignment="1">
      <alignment horizontal="center" vertic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da\AppData\Local\Temp\Silv.b&#283;h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a"/>
      <sheetName val="Dívky A"/>
      <sheetName val="Dívky B"/>
      <sheetName val="Chlapci A"/>
      <sheetName val="Chlapci B"/>
      <sheetName val="Ženy CD"/>
      <sheetName val="Ženy EF"/>
      <sheetName val="Muži C"/>
      <sheetName val="Muži D"/>
      <sheetName val="Muži E"/>
      <sheetName val="Muži F"/>
      <sheetName val="Absolutně"/>
      <sheetName val="Domácí"/>
      <sheetName val="Domácí dívky"/>
      <sheetName val="Domácí chlapci"/>
      <sheetName val="Vyhlášení výsledků"/>
      <sheetName val="Celkové výsledky"/>
    </sheetNames>
    <sheetDataSet>
      <sheetData sheetId="0">
        <row r="1">
          <cell r="G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265"/>
  <sheetViews>
    <sheetView zoomScalePageLayoutView="0" workbookViewId="0" topLeftCell="A172">
      <selection activeCell="C247" sqref="C247"/>
    </sheetView>
  </sheetViews>
  <sheetFormatPr defaultColWidth="9.140625" defaultRowHeight="12.75"/>
  <cols>
    <col min="3" max="4" width="13.7109375" style="0" customWidth="1"/>
    <col min="5" max="5" width="16.421875" style="0" customWidth="1"/>
    <col min="6" max="6" width="9.140625" style="198" customWidth="1"/>
  </cols>
  <sheetData>
    <row r="1" spans="1:6" ht="18">
      <c r="A1" s="218"/>
      <c r="B1" s="251" t="s">
        <v>0</v>
      </c>
      <c r="C1" s="251"/>
      <c r="D1" s="251"/>
      <c r="E1" s="220">
        <f>SUM('[1]Soupiska'!$G$1)</f>
        <v>2019</v>
      </c>
      <c r="F1" s="228"/>
    </row>
    <row r="2" spans="1:6" ht="18">
      <c r="A2" s="247" t="s">
        <v>133</v>
      </c>
      <c r="B2" s="247"/>
      <c r="C2" s="247"/>
      <c r="D2" s="247"/>
      <c r="E2" s="247"/>
      <c r="F2" s="228"/>
    </row>
    <row r="3" spans="1:6" ht="12.75">
      <c r="A3" s="210"/>
      <c r="B3" s="211"/>
      <c r="C3" s="212"/>
      <c r="D3" s="212"/>
      <c r="E3" s="212"/>
      <c r="F3" s="237"/>
    </row>
    <row r="4" spans="1:6" ht="12.75">
      <c r="A4" s="210" t="s">
        <v>2</v>
      </c>
      <c r="B4" s="211" t="s">
        <v>3</v>
      </c>
      <c r="C4" s="211" t="s">
        <v>4</v>
      </c>
      <c r="D4" s="211" t="s">
        <v>5</v>
      </c>
      <c r="E4" s="213" t="s">
        <v>6</v>
      </c>
      <c r="F4" s="226" t="s">
        <v>7</v>
      </c>
    </row>
    <row r="5" spans="1:6" ht="12.75">
      <c r="A5" s="214">
        <v>1</v>
      </c>
      <c r="B5" s="211" t="s">
        <v>744</v>
      </c>
      <c r="C5" s="211" t="s">
        <v>1254</v>
      </c>
      <c r="D5" s="211" t="s">
        <v>1332</v>
      </c>
      <c r="E5" s="213" t="s">
        <v>27</v>
      </c>
      <c r="F5" s="226">
        <v>2009</v>
      </c>
    </row>
    <row r="6" spans="1:6" ht="12.75">
      <c r="A6" s="214">
        <v>2</v>
      </c>
      <c r="B6" s="211" t="s">
        <v>1173</v>
      </c>
      <c r="C6" s="211" t="s">
        <v>616</v>
      </c>
      <c r="D6" s="211" t="s">
        <v>1206</v>
      </c>
      <c r="E6" s="213" t="s">
        <v>27</v>
      </c>
      <c r="F6" s="226">
        <v>2009</v>
      </c>
    </row>
    <row r="7" spans="1:6" ht="12.75">
      <c r="A7" s="214">
        <v>3</v>
      </c>
      <c r="B7" s="211" t="s">
        <v>318</v>
      </c>
      <c r="C7" s="211" t="s">
        <v>147</v>
      </c>
      <c r="D7" s="211" t="s">
        <v>2075</v>
      </c>
      <c r="E7" s="213" t="s">
        <v>27</v>
      </c>
      <c r="F7" s="226">
        <v>2009</v>
      </c>
    </row>
    <row r="8" spans="1:6" ht="12.75">
      <c r="A8" s="214">
        <v>4</v>
      </c>
      <c r="B8" s="211" t="s">
        <v>2939</v>
      </c>
      <c r="C8" s="211" t="s">
        <v>152</v>
      </c>
      <c r="D8" s="211" t="s">
        <v>2941</v>
      </c>
      <c r="E8" s="213" t="s">
        <v>19</v>
      </c>
      <c r="F8" s="226">
        <v>2008</v>
      </c>
    </row>
    <row r="9" spans="1:6" ht="12.75">
      <c r="A9" s="214">
        <v>5</v>
      </c>
      <c r="B9" s="211" t="s">
        <v>2964</v>
      </c>
      <c r="C9" s="211" t="s">
        <v>2191</v>
      </c>
      <c r="D9" s="211" t="s">
        <v>1948</v>
      </c>
      <c r="E9" s="213" t="s">
        <v>2965</v>
      </c>
      <c r="F9" s="226">
        <v>2012</v>
      </c>
    </row>
    <row r="10" spans="1:6" ht="12.75">
      <c r="A10" s="214">
        <v>6</v>
      </c>
      <c r="B10" s="211" t="s">
        <v>137</v>
      </c>
      <c r="C10" s="211" t="s">
        <v>1066</v>
      </c>
      <c r="D10" s="211" t="s">
        <v>1171</v>
      </c>
      <c r="E10" s="213" t="s">
        <v>2088</v>
      </c>
      <c r="F10" s="226">
        <v>2011</v>
      </c>
    </row>
    <row r="11" spans="1:6" ht="12.75">
      <c r="A11" s="214">
        <v>7</v>
      </c>
      <c r="B11" s="211" t="s">
        <v>623</v>
      </c>
      <c r="C11" s="211" t="s">
        <v>2519</v>
      </c>
      <c r="D11" s="211" t="s">
        <v>2577</v>
      </c>
      <c r="E11" s="213" t="s">
        <v>2966</v>
      </c>
      <c r="F11" s="226">
        <v>2008</v>
      </c>
    </row>
    <row r="12" spans="1:6" ht="12.75">
      <c r="A12" s="214">
        <v>8</v>
      </c>
      <c r="B12" s="211" t="s">
        <v>1982</v>
      </c>
      <c r="C12" s="211" t="s">
        <v>2187</v>
      </c>
      <c r="D12" s="211" t="s">
        <v>2950</v>
      </c>
      <c r="E12" s="213" t="s">
        <v>27</v>
      </c>
      <c r="F12" s="226">
        <v>2013</v>
      </c>
    </row>
    <row r="13" spans="1:6" ht="12.75">
      <c r="A13" s="214">
        <v>9</v>
      </c>
      <c r="B13" s="211" t="s">
        <v>2967</v>
      </c>
      <c r="C13" s="211" t="s">
        <v>2968</v>
      </c>
      <c r="D13" s="211" t="s">
        <v>2579</v>
      </c>
      <c r="E13" s="213" t="s">
        <v>19</v>
      </c>
      <c r="F13" s="226">
        <v>2011</v>
      </c>
    </row>
    <row r="14" spans="1:6" ht="12.75">
      <c r="A14" s="214">
        <v>10</v>
      </c>
      <c r="B14" s="211" t="s">
        <v>470</v>
      </c>
      <c r="C14" s="211" t="s">
        <v>147</v>
      </c>
      <c r="D14" s="211" t="s">
        <v>2969</v>
      </c>
      <c r="E14" s="213" t="s">
        <v>15</v>
      </c>
      <c r="F14" s="226">
        <v>2008</v>
      </c>
    </row>
    <row r="15" spans="1:6" ht="12.75">
      <c r="A15" s="214">
        <v>11</v>
      </c>
      <c r="B15" s="211" t="s">
        <v>2970</v>
      </c>
      <c r="C15" s="211" t="s">
        <v>2191</v>
      </c>
      <c r="D15" s="211" t="s">
        <v>2971</v>
      </c>
      <c r="E15" s="213" t="s">
        <v>2297</v>
      </c>
      <c r="F15" s="226">
        <v>2012</v>
      </c>
    </row>
    <row r="16" spans="1:6" ht="12.75">
      <c r="A16" s="214">
        <v>12</v>
      </c>
      <c r="B16" s="211" t="s">
        <v>2526</v>
      </c>
      <c r="C16" s="211" t="s">
        <v>2072</v>
      </c>
      <c r="D16" s="211" t="s">
        <v>2579</v>
      </c>
      <c r="E16" s="213" t="s">
        <v>19</v>
      </c>
      <c r="F16" s="226">
        <v>2014</v>
      </c>
    </row>
    <row r="17" spans="1:6" ht="12.75">
      <c r="A17" s="214">
        <v>13</v>
      </c>
      <c r="B17" s="216" t="s">
        <v>2620</v>
      </c>
      <c r="C17" s="216" t="s">
        <v>2747</v>
      </c>
      <c r="D17" s="216" t="s">
        <v>2735</v>
      </c>
      <c r="E17" s="217" t="s">
        <v>27</v>
      </c>
      <c r="F17" s="227">
        <v>2015</v>
      </c>
    </row>
    <row r="18" spans="1:6" ht="12.75">
      <c r="A18" s="221"/>
      <c r="B18" s="221"/>
      <c r="C18" s="221"/>
      <c r="D18" s="221"/>
      <c r="E18" s="221"/>
      <c r="F18" s="228"/>
    </row>
    <row r="19" spans="1:6" ht="18">
      <c r="A19" s="247" t="s">
        <v>153</v>
      </c>
      <c r="B19" s="247"/>
      <c r="C19" s="247"/>
      <c r="D19" s="247"/>
      <c r="E19" s="247"/>
      <c r="F19" s="228"/>
    </row>
    <row r="20" spans="1:6" ht="12.75">
      <c r="A20" s="210"/>
      <c r="B20" s="211"/>
      <c r="C20" s="212"/>
      <c r="D20" s="212"/>
      <c r="E20" s="212"/>
      <c r="F20" s="237"/>
    </row>
    <row r="21" spans="1:6" ht="12.75">
      <c r="A21" s="210" t="s">
        <v>2</v>
      </c>
      <c r="B21" s="211" t="s">
        <v>3</v>
      </c>
      <c r="C21" s="211" t="s">
        <v>4</v>
      </c>
      <c r="D21" s="211" t="s">
        <v>5</v>
      </c>
      <c r="E21" s="213" t="s">
        <v>6</v>
      </c>
      <c r="F21" s="226" t="s">
        <v>7</v>
      </c>
    </row>
    <row r="22" spans="1:6" ht="12.75">
      <c r="A22" s="214">
        <v>1</v>
      </c>
      <c r="B22" s="216" t="s">
        <v>2511</v>
      </c>
      <c r="C22" s="216" t="s">
        <v>2972</v>
      </c>
      <c r="D22" s="216" t="s">
        <v>2973</v>
      </c>
      <c r="E22" s="217" t="s">
        <v>27</v>
      </c>
      <c r="F22" s="227">
        <v>2006</v>
      </c>
    </row>
    <row r="23" spans="1:6" ht="12.75">
      <c r="A23" s="214">
        <v>2</v>
      </c>
      <c r="B23" s="221"/>
      <c r="C23" s="221"/>
      <c r="D23" s="221"/>
      <c r="E23" s="221"/>
      <c r="F23" s="228"/>
    </row>
    <row r="24" spans="1:6" ht="12.75">
      <c r="A24" s="214">
        <v>3</v>
      </c>
      <c r="B24" s="221"/>
      <c r="C24" s="221"/>
      <c r="D24" s="221"/>
      <c r="E24" s="221"/>
      <c r="F24" s="228"/>
    </row>
    <row r="25" spans="1:6" ht="12.75">
      <c r="A25" s="221"/>
      <c r="B25" s="221"/>
      <c r="C25" s="221"/>
      <c r="D25" s="221"/>
      <c r="E25" s="221"/>
      <c r="F25" s="228"/>
    </row>
    <row r="26" spans="1:6" ht="18">
      <c r="A26" s="247" t="s">
        <v>164</v>
      </c>
      <c r="B26" s="247"/>
      <c r="C26" s="247"/>
      <c r="D26" s="247"/>
      <c r="E26" s="247"/>
      <c r="F26" s="228"/>
    </row>
    <row r="27" spans="1:6" ht="12.75">
      <c r="A27" s="210"/>
      <c r="B27" s="211"/>
      <c r="C27" s="212"/>
      <c r="D27" s="212"/>
      <c r="E27" s="212"/>
      <c r="F27" s="237"/>
    </row>
    <row r="28" spans="1:6" ht="12.75">
      <c r="A28" s="210" t="s">
        <v>2</v>
      </c>
      <c r="B28" s="211" t="s">
        <v>3</v>
      </c>
      <c r="C28" s="211" t="s">
        <v>4</v>
      </c>
      <c r="D28" s="211" t="s">
        <v>5</v>
      </c>
      <c r="E28" s="213" t="s">
        <v>6</v>
      </c>
      <c r="F28" s="226" t="s">
        <v>7</v>
      </c>
    </row>
    <row r="29" spans="1:6" ht="12.75">
      <c r="A29" s="214">
        <v>1</v>
      </c>
      <c r="B29" s="211" t="s">
        <v>1275</v>
      </c>
      <c r="C29" s="211" t="s">
        <v>186</v>
      </c>
      <c r="D29" s="211" t="s">
        <v>2089</v>
      </c>
      <c r="E29" s="213" t="s">
        <v>27</v>
      </c>
      <c r="F29" s="226">
        <v>2009</v>
      </c>
    </row>
    <row r="30" spans="1:6" ht="12.75">
      <c r="A30" s="214">
        <v>2</v>
      </c>
      <c r="B30" s="211" t="s">
        <v>622</v>
      </c>
      <c r="C30" s="211" t="s">
        <v>56</v>
      </c>
      <c r="D30" s="211" t="s">
        <v>2755</v>
      </c>
      <c r="E30" s="213" t="s">
        <v>27</v>
      </c>
      <c r="F30" s="226">
        <v>2009</v>
      </c>
    </row>
    <row r="31" spans="1:6" ht="12.75">
      <c r="A31" s="214">
        <v>3</v>
      </c>
      <c r="B31" s="211" t="s">
        <v>1253</v>
      </c>
      <c r="C31" s="211" t="s">
        <v>29</v>
      </c>
      <c r="D31" s="211" t="s">
        <v>1313</v>
      </c>
      <c r="E31" s="213" t="s">
        <v>27</v>
      </c>
      <c r="F31" s="226">
        <v>2012</v>
      </c>
    </row>
    <row r="32" spans="1:6" ht="12.75">
      <c r="A32" s="214">
        <v>4</v>
      </c>
      <c r="B32" s="216" t="s">
        <v>880</v>
      </c>
      <c r="C32" s="216" t="s">
        <v>2377</v>
      </c>
      <c r="D32" s="216" t="s">
        <v>1962</v>
      </c>
      <c r="E32" s="217" t="s">
        <v>27</v>
      </c>
      <c r="F32" s="227">
        <v>2009</v>
      </c>
    </row>
    <row r="33" spans="1:6" ht="12.75">
      <c r="A33" s="221"/>
      <c r="B33" s="221"/>
      <c r="C33" s="221"/>
      <c r="D33" s="221"/>
      <c r="E33" s="221"/>
      <c r="F33" s="228"/>
    </row>
    <row r="34" spans="1:6" ht="18">
      <c r="A34" s="247" t="s">
        <v>195</v>
      </c>
      <c r="B34" s="247"/>
      <c r="C34" s="247"/>
      <c r="D34" s="247"/>
      <c r="E34" s="247"/>
      <c r="F34" s="228"/>
    </row>
    <row r="35" spans="1:6" ht="12.75">
      <c r="A35" s="210"/>
      <c r="B35" s="211"/>
      <c r="C35" s="212"/>
      <c r="D35" s="212"/>
      <c r="E35" s="212"/>
      <c r="F35" s="237"/>
    </row>
    <row r="36" spans="1:6" ht="12.75">
      <c r="A36" s="210" t="s">
        <v>2</v>
      </c>
      <c r="B36" s="211" t="s">
        <v>3</v>
      </c>
      <c r="C36" s="211" t="s">
        <v>4</v>
      </c>
      <c r="D36" s="211" t="s">
        <v>5</v>
      </c>
      <c r="E36" s="213" t="s">
        <v>6</v>
      </c>
      <c r="F36" s="226" t="s">
        <v>7</v>
      </c>
    </row>
    <row r="37" spans="1:6" ht="12.75">
      <c r="A37" s="214">
        <v>1</v>
      </c>
      <c r="B37" s="211" t="s">
        <v>2974</v>
      </c>
      <c r="C37" s="211" t="s">
        <v>186</v>
      </c>
      <c r="D37" s="211" t="s">
        <v>1185</v>
      </c>
      <c r="E37" s="213" t="s">
        <v>15</v>
      </c>
      <c r="F37" s="226">
        <v>2006</v>
      </c>
    </row>
    <row r="38" spans="1:6" ht="12.75">
      <c r="A38" s="214">
        <v>2</v>
      </c>
      <c r="B38" s="211" t="s">
        <v>2379</v>
      </c>
      <c r="C38" s="211" t="s">
        <v>471</v>
      </c>
      <c r="D38" s="211" t="s">
        <v>10</v>
      </c>
      <c r="E38" s="213" t="s">
        <v>11</v>
      </c>
      <c r="F38" s="226">
        <v>2007</v>
      </c>
    </row>
    <row r="39" spans="1:6" ht="12.75">
      <c r="A39" s="214">
        <v>3</v>
      </c>
      <c r="B39" s="211" t="s">
        <v>825</v>
      </c>
      <c r="C39" s="211" t="s">
        <v>68</v>
      </c>
      <c r="D39" s="211" t="s">
        <v>73</v>
      </c>
      <c r="E39" s="213" t="s">
        <v>27</v>
      </c>
      <c r="F39" s="226">
        <v>2005</v>
      </c>
    </row>
    <row r="40" spans="1:6" ht="12.75">
      <c r="A40" s="214">
        <v>4</v>
      </c>
      <c r="B40" s="211" t="s">
        <v>346</v>
      </c>
      <c r="C40" s="211" t="s">
        <v>177</v>
      </c>
      <c r="D40" s="211" t="s">
        <v>191</v>
      </c>
      <c r="E40" s="213" t="s">
        <v>27</v>
      </c>
      <c r="F40" s="226">
        <v>2006</v>
      </c>
    </row>
    <row r="41" spans="1:6" ht="12.75">
      <c r="A41" s="214">
        <v>5</v>
      </c>
      <c r="B41" s="211" t="s">
        <v>304</v>
      </c>
      <c r="C41" s="211" t="s">
        <v>25</v>
      </c>
      <c r="D41" s="211" t="s">
        <v>550</v>
      </c>
      <c r="E41" s="213" t="s">
        <v>27</v>
      </c>
      <c r="F41" s="226">
        <v>2007</v>
      </c>
    </row>
    <row r="42" spans="1:6" ht="12.75">
      <c r="A42" s="214">
        <v>6</v>
      </c>
      <c r="B42" s="216" t="s">
        <v>545</v>
      </c>
      <c r="C42" s="216" t="s">
        <v>32</v>
      </c>
      <c r="D42" s="216" t="s">
        <v>2369</v>
      </c>
      <c r="E42" s="217" t="s">
        <v>27</v>
      </c>
      <c r="F42" s="227">
        <v>2006</v>
      </c>
    </row>
    <row r="43" spans="1:6" ht="12.75">
      <c r="A43" s="221"/>
      <c r="B43" s="221"/>
      <c r="C43" s="221"/>
      <c r="D43" s="221"/>
      <c r="E43" s="221"/>
      <c r="F43" s="228"/>
    </row>
    <row r="44" spans="1:6" ht="18">
      <c r="A44" s="247" t="s">
        <v>213</v>
      </c>
      <c r="B44" s="247"/>
      <c r="C44" s="247"/>
      <c r="D44" s="247"/>
      <c r="E44" s="247"/>
      <c r="F44" s="228"/>
    </row>
    <row r="45" spans="1:6" ht="12.75">
      <c r="A45" s="210"/>
      <c r="B45" s="211"/>
      <c r="C45" s="212"/>
      <c r="D45" s="212"/>
      <c r="E45" s="212"/>
      <c r="F45" s="237"/>
    </row>
    <row r="46" spans="1:6" ht="12.75">
      <c r="A46" s="210" t="s">
        <v>2</v>
      </c>
      <c r="B46" s="211" t="s">
        <v>3</v>
      </c>
      <c r="C46" s="211" t="s">
        <v>4</v>
      </c>
      <c r="D46" s="211" t="s">
        <v>5</v>
      </c>
      <c r="E46" s="213" t="s">
        <v>6</v>
      </c>
      <c r="F46" s="226" t="s">
        <v>7</v>
      </c>
    </row>
    <row r="47" spans="1:6" ht="12.75">
      <c r="A47" s="214">
        <v>1</v>
      </c>
      <c r="B47" s="211" t="s">
        <v>484</v>
      </c>
      <c r="C47" s="211" t="s">
        <v>159</v>
      </c>
      <c r="D47" s="211" t="s">
        <v>2975</v>
      </c>
      <c r="E47" s="213" t="s">
        <v>398</v>
      </c>
      <c r="F47" s="226">
        <v>2001</v>
      </c>
    </row>
    <row r="48" spans="1:6" ht="12.75">
      <c r="A48" s="214">
        <v>2</v>
      </c>
      <c r="B48" s="211" t="s">
        <v>1287</v>
      </c>
      <c r="C48" s="211" t="s">
        <v>2064</v>
      </c>
      <c r="D48" s="211" t="s">
        <v>2508</v>
      </c>
      <c r="E48" s="213" t="s">
        <v>2976</v>
      </c>
      <c r="F48" s="226">
        <v>2003</v>
      </c>
    </row>
    <row r="49" spans="1:6" ht="12.75">
      <c r="A49" s="214">
        <v>3</v>
      </c>
      <c r="B49" s="211" t="s">
        <v>570</v>
      </c>
      <c r="C49" s="211" t="s">
        <v>2187</v>
      </c>
      <c r="D49" s="211" t="s">
        <v>730</v>
      </c>
      <c r="E49" s="213" t="s">
        <v>36</v>
      </c>
      <c r="F49" s="226">
        <v>2001</v>
      </c>
    </row>
    <row r="50" spans="1:6" ht="12.75">
      <c r="A50" s="214">
        <v>4</v>
      </c>
      <c r="B50" s="211" t="s">
        <v>2977</v>
      </c>
      <c r="C50" s="211" t="s">
        <v>135</v>
      </c>
      <c r="D50" s="211" t="s">
        <v>543</v>
      </c>
      <c r="E50" s="213" t="s">
        <v>544</v>
      </c>
      <c r="F50" s="226">
        <v>1996</v>
      </c>
    </row>
    <row r="51" spans="1:6" ht="12.75">
      <c r="A51" s="214">
        <v>5</v>
      </c>
      <c r="B51" s="211" t="s">
        <v>855</v>
      </c>
      <c r="C51" s="211" t="s">
        <v>613</v>
      </c>
      <c r="D51" s="211" t="s">
        <v>1947</v>
      </c>
      <c r="E51" s="213" t="s">
        <v>15</v>
      </c>
      <c r="F51" s="226">
        <v>1985</v>
      </c>
    </row>
    <row r="52" spans="1:6" ht="12.75">
      <c r="A52" s="214">
        <v>6</v>
      </c>
      <c r="B52" s="211" t="s">
        <v>588</v>
      </c>
      <c r="C52" s="211" t="s">
        <v>159</v>
      </c>
      <c r="D52" s="211" t="s">
        <v>2169</v>
      </c>
      <c r="E52" s="213" t="s">
        <v>1955</v>
      </c>
      <c r="F52" s="226">
        <v>1996</v>
      </c>
    </row>
    <row r="53" spans="1:6" ht="12.75">
      <c r="A53" s="214">
        <v>7</v>
      </c>
      <c r="B53" s="211" t="s">
        <v>1317</v>
      </c>
      <c r="C53" s="211" t="s">
        <v>135</v>
      </c>
      <c r="D53" s="211" t="s">
        <v>2169</v>
      </c>
      <c r="E53" s="213" t="s">
        <v>1955</v>
      </c>
      <c r="F53" s="226">
        <v>1994</v>
      </c>
    </row>
    <row r="54" spans="1:6" ht="12.75">
      <c r="A54" s="214">
        <v>8</v>
      </c>
      <c r="B54" s="211" t="s">
        <v>2978</v>
      </c>
      <c r="C54" s="211" t="s">
        <v>449</v>
      </c>
      <c r="D54" s="211" t="s">
        <v>730</v>
      </c>
      <c r="E54" s="213" t="s">
        <v>36</v>
      </c>
      <c r="F54" s="226">
        <v>1997</v>
      </c>
    </row>
    <row r="55" spans="1:6" ht="12.75">
      <c r="A55" s="214">
        <v>9</v>
      </c>
      <c r="B55" s="211" t="s">
        <v>2167</v>
      </c>
      <c r="C55" s="211" t="s">
        <v>812</v>
      </c>
      <c r="D55" s="211" t="s">
        <v>1206</v>
      </c>
      <c r="E55" s="213" t="s">
        <v>27</v>
      </c>
      <c r="F55" s="226">
        <v>2004</v>
      </c>
    </row>
    <row r="56" spans="1:6" ht="12.75">
      <c r="A56" s="214">
        <v>10</v>
      </c>
      <c r="B56" s="211" t="s">
        <v>1323</v>
      </c>
      <c r="C56" s="211" t="s">
        <v>1254</v>
      </c>
      <c r="D56" s="211" t="s">
        <v>2979</v>
      </c>
      <c r="E56" s="213" t="s">
        <v>27</v>
      </c>
      <c r="F56" s="226">
        <v>1997</v>
      </c>
    </row>
    <row r="57" spans="1:6" ht="12.75">
      <c r="A57" s="214">
        <v>11</v>
      </c>
      <c r="B57" s="211" t="s">
        <v>929</v>
      </c>
      <c r="C57" s="211" t="s">
        <v>145</v>
      </c>
      <c r="D57" s="211" t="s">
        <v>2980</v>
      </c>
      <c r="E57" s="213" t="s">
        <v>15</v>
      </c>
      <c r="F57" s="226">
        <v>1989</v>
      </c>
    </row>
    <row r="58" spans="1:6" ht="12.75">
      <c r="A58" s="214">
        <v>12</v>
      </c>
      <c r="B58" s="216" t="s">
        <v>2981</v>
      </c>
      <c r="C58" s="216" t="s">
        <v>147</v>
      </c>
      <c r="D58" s="216" t="s">
        <v>539</v>
      </c>
      <c r="E58" s="217" t="s">
        <v>27</v>
      </c>
      <c r="F58" s="227">
        <v>2004</v>
      </c>
    </row>
    <row r="59" spans="1:6" ht="12.75">
      <c r="A59" s="221"/>
      <c r="B59" s="221"/>
      <c r="C59" s="221"/>
      <c r="D59" s="221"/>
      <c r="E59" s="221"/>
      <c r="F59" s="228"/>
    </row>
    <row r="60" spans="1:6" ht="18">
      <c r="A60" s="247" t="s">
        <v>214</v>
      </c>
      <c r="B60" s="247"/>
      <c r="C60" s="247"/>
      <c r="D60" s="247"/>
      <c r="E60" s="247"/>
      <c r="F60" s="228"/>
    </row>
    <row r="61" spans="1:6" ht="12.75">
      <c r="A61" s="210"/>
      <c r="B61" s="211"/>
      <c r="C61" s="212"/>
      <c r="D61" s="212"/>
      <c r="E61" s="212"/>
      <c r="F61" s="237"/>
    </row>
    <row r="62" spans="1:6" ht="12.75">
      <c r="A62" s="210" t="s">
        <v>2</v>
      </c>
      <c r="B62" s="211" t="s">
        <v>3</v>
      </c>
      <c r="C62" s="211" t="s">
        <v>4</v>
      </c>
      <c r="D62" s="211" t="s">
        <v>5</v>
      </c>
      <c r="E62" s="213" t="s">
        <v>6</v>
      </c>
      <c r="F62" s="226" t="s">
        <v>7</v>
      </c>
    </row>
    <row r="63" spans="1:6" ht="12.75">
      <c r="A63" s="214">
        <v>1</v>
      </c>
      <c r="B63" s="211" t="s">
        <v>2719</v>
      </c>
      <c r="C63" s="211" t="s">
        <v>83</v>
      </c>
      <c r="D63" s="211" t="s">
        <v>84</v>
      </c>
      <c r="E63" s="213" t="s">
        <v>15</v>
      </c>
      <c r="F63" s="226">
        <v>1972</v>
      </c>
    </row>
    <row r="64" spans="1:6" ht="12.75">
      <c r="A64" s="214">
        <v>2</v>
      </c>
      <c r="B64" s="211" t="s">
        <v>250</v>
      </c>
      <c r="C64" s="211" t="s">
        <v>63</v>
      </c>
      <c r="D64" s="211" t="s">
        <v>64</v>
      </c>
      <c r="E64" s="213" t="s">
        <v>2159</v>
      </c>
      <c r="F64" s="226">
        <v>1977</v>
      </c>
    </row>
    <row r="65" spans="1:6" ht="12.75">
      <c r="A65" s="214">
        <v>3</v>
      </c>
      <c r="B65" s="211" t="s">
        <v>65</v>
      </c>
      <c r="C65" s="211" t="s">
        <v>723</v>
      </c>
      <c r="D65" s="211" t="s">
        <v>2982</v>
      </c>
      <c r="E65" s="213" t="s">
        <v>2908</v>
      </c>
      <c r="F65" s="226">
        <v>1973</v>
      </c>
    </row>
    <row r="66" spans="1:6" ht="12.75">
      <c r="A66" s="214">
        <v>4</v>
      </c>
      <c r="B66" s="211" t="s">
        <v>1082</v>
      </c>
      <c r="C66" s="211" t="s">
        <v>322</v>
      </c>
      <c r="D66" s="211" t="s">
        <v>142</v>
      </c>
      <c r="E66" s="213" t="s">
        <v>27</v>
      </c>
      <c r="F66" s="226">
        <v>1978</v>
      </c>
    </row>
    <row r="67" spans="1:6" ht="12.75">
      <c r="A67" s="214">
        <v>5</v>
      </c>
      <c r="B67" s="211" t="s">
        <v>2922</v>
      </c>
      <c r="C67" s="211" t="s">
        <v>108</v>
      </c>
      <c r="D67" s="211" t="s">
        <v>109</v>
      </c>
      <c r="E67" s="213" t="s">
        <v>110</v>
      </c>
      <c r="F67" s="226">
        <v>1964</v>
      </c>
    </row>
    <row r="68" spans="1:6" ht="12.75">
      <c r="A68" s="214">
        <v>6</v>
      </c>
      <c r="B68" s="211" t="s">
        <v>1964</v>
      </c>
      <c r="C68" s="211" t="s">
        <v>2983</v>
      </c>
      <c r="D68" s="211" t="s">
        <v>2984</v>
      </c>
      <c r="E68" s="213" t="s">
        <v>19</v>
      </c>
      <c r="F68" s="226">
        <v>1967</v>
      </c>
    </row>
    <row r="69" spans="1:6" ht="12.75">
      <c r="A69" s="214">
        <v>7</v>
      </c>
      <c r="B69" s="216" t="s">
        <v>2985</v>
      </c>
      <c r="C69" s="216" t="s">
        <v>2164</v>
      </c>
      <c r="D69" s="216" t="s">
        <v>1130</v>
      </c>
      <c r="E69" s="217" t="s">
        <v>27</v>
      </c>
      <c r="F69" s="227">
        <v>1969</v>
      </c>
    </row>
    <row r="70" spans="1:6" ht="12.75">
      <c r="A70" s="221"/>
      <c r="B70" s="221"/>
      <c r="C70" s="221"/>
      <c r="D70" s="221"/>
      <c r="E70" s="221"/>
      <c r="F70" s="228"/>
    </row>
    <row r="71" spans="1:6" ht="18">
      <c r="A71" s="247" t="s">
        <v>215</v>
      </c>
      <c r="B71" s="247"/>
      <c r="C71" s="247"/>
      <c r="D71" s="247"/>
      <c r="E71" s="247"/>
      <c r="F71" s="228"/>
    </row>
    <row r="72" spans="1:6" ht="12.75">
      <c r="A72" s="210"/>
      <c r="B72" s="211"/>
      <c r="C72" s="212"/>
      <c r="D72" s="212"/>
      <c r="E72" s="212"/>
      <c r="F72" s="237"/>
    </row>
    <row r="73" spans="1:6" ht="12.75">
      <c r="A73" s="210" t="s">
        <v>2</v>
      </c>
      <c r="B73" s="211" t="s">
        <v>3</v>
      </c>
      <c r="C73" s="211" t="s">
        <v>4</v>
      </c>
      <c r="D73" s="211" t="s">
        <v>5</v>
      </c>
      <c r="E73" s="213" t="s">
        <v>6</v>
      </c>
      <c r="F73" s="226" t="s">
        <v>7</v>
      </c>
    </row>
    <row r="74" spans="1:6" ht="12.75">
      <c r="A74" s="214">
        <v>1</v>
      </c>
      <c r="B74" s="211" t="s">
        <v>2345</v>
      </c>
      <c r="C74" s="211" t="s">
        <v>25</v>
      </c>
      <c r="D74" s="211" t="s">
        <v>119</v>
      </c>
      <c r="E74" s="213" t="s">
        <v>2619</v>
      </c>
      <c r="F74" s="226">
        <v>2000</v>
      </c>
    </row>
    <row r="75" spans="1:6" ht="12.75">
      <c r="A75" s="214">
        <v>2</v>
      </c>
      <c r="B75" s="211" t="s">
        <v>222</v>
      </c>
      <c r="C75" s="211" t="s">
        <v>29</v>
      </c>
      <c r="D75" s="211" t="s">
        <v>47</v>
      </c>
      <c r="E75" s="213" t="s">
        <v>15</v>
      </c>
      <c r="F75" s="226">
        <v>2002</v>
      </c>
    </row>
    <row r="76" spans="1:6" ht="12.75">
      <c r="A76" s="214">
        <v>3</v>
      </c>
      <c r="B76" s="211" t="s">
        <v>2986</v>
      </c>
      <c r="C76" s="211" t="s">
        <v>124</v>
      </c>
      <c r="D76" s="211" t="s">
        <v>10</v>
      </c>
      <c r="E76" s="213" t="s">
        <v>11</v>
      </c>
      <c r="F76" s="226">
        <v>2004</v>
      </c>
    </row>
    <row r="77" spans="1:6" ht="12.75">
      <c r="A77" s="214">
        <v>4</v>
      </c>
      <c r="B77" s="211" t="s">
        <v>2034</v>
      </c>
      <c r="C77" s="211" t="s">
        <v>25</v>
      </c>
      <c r="D77" s="211" t="s">
        <v>2371</v>
      </c>
      <c r="E77" s="213" t="s">
        <v>15</v>
      </c>
      <c r="F77" s="226">
        <v>2004</v>
      </c>
    </row>
    <row r="78" spans="1:6" ht="12.75">
      <c r="A78" s="214">
        <v>5</v>
      </c>
      <c r="B78" s="211" t="s">
        <v>388</v>
      </c>
      <c r="C78" s="211" t="s">
        <v>748</v>
      </c>
      <c r="D78" s="211" t="s">
        <v>73</v>
      </c>
      <c r="E78" s="213" t="s">
        <v>132</v>
      </c>
      <c r="F78" s="226">
        <v>2002</v>
      </c>
    </row>
    <row r="79" spans="1:6" ht="12.75">
      <c r="A79" s="214">
        <v>6</v>
      </c>
      <c r="B79" s="211" t="s">
        <v>494</v>
      </c>
      <c r="C79" s="211" t="s">
        <v>115</v>
      </c>
      <c r="D79" s="211" t="s">
        <v>191</v>
      </c>
      <c r="E79" s="213" t="s">
        <v>27</v>
      </c>
      <c r="F79" s="226">
        <v>2004</v>
      </c>
    </row>
    <row r="80" spans="1:6" ht="12.75">
      <c r="A80" s="214">
        <v>7</v>
      </c>
      <c r="B80" s="211" t="s">
        <v>704</v>
      </c>
      <c r="C80" s="211" t="s">
        <v>118</v>
      </c>
      <c r="D80" s="211" t="s">
        <v>1131</v>
      </c>
      <c r="E80" s="213" t="s">
        <v>27</v>
      </c>
      <c r="F80" s="226">
        <v>2000</v>
      </c>
    </row>
    <row r="81" spans="1:6" ht="12.75">
      <c r="A81" s="214">
        <v>8</v>
      </c>
      <c r="B81" s="211" t="s">
        <v>1953</v>
      </c>
      <c r="C81" s="211" t="s">
        <v>2366</v>
      </c>
      <c r="D81" s="211" t="s">
        <v>2367</v>
      </c>
      <c r="E81" s="213" t="s">
        <v>2987</v>
      </c>
      <c r="F81" s="226">
        <v>2004</v>
      </c>
    </row>
    <row r="82" spans="1:6" ht="12.75">
      <c r="A82" s="214">
        <v>9</v>
      </c>
      <c r="B82" s="216" t="s">
        <v>1235</v>
      </c>
      <c r="C82" s="216" t="s">
        <v>9</v>
      </c>
      <c r="D82" s="216" t="s">
        <v>2988</v>
      </c>
      <c r="E82" s="217" t="s">
        <v>2859</v>
      </c>
      <c r="F82" s="227">
        <v>2003</v>
      </c>
    </row>
    <row r="83" spans="1:6" ht="12.75">
      <c r="A83" s="221"/>
      <c r="B83" s="221"/>
      <c r="C83" s="221"/>
      <c r="D83" s="221"/>
      <c r="E83" s="221"/>
      <c r="F83" s="228"/>
    </row>
    <row r="84" spans="1:6" ht="18">
      <c r="A84" s="247" t="s">
        <v>216</v>
      </c>
      <c r="B84" s="247"/>
      <c r="C84" s="247"/>
      <c r="D84" s="247"/>
      <c r="E84" s="247"/>
      <c r="F84" s="228"/>
    </row>
    <row r="85" spans="1:6" ht="12.75">
      <c r="A85" s="210"/>
      <c r="B85" s="211"/>
      <c r="C85" s="212"/>
      <c r="D85" s="212"/>
      <c r="E85" s="212"/>
      <c r="F85" s="237"/>
    </row>
    <row r="86" spans="1:6" ht="12.75">
      <c r="A86" s="210" t="s">
        <v>2</v>
      </c>
      <c r="B86" s="211" t="s">
        <v>3</v>
      </c>
      <c r="C86" s="211" t="s">
        <v>4</v>
      </c>
      <c r="D86" s="211" t="s">
        <v>5</v>
      </c>
      <c r="E86" s="213" t="s">
        <v>6</v>
      </c>
      <c r="F86" s="226" t="s">
        <v>7</v>
      </c>
    </row>
    <row r="87" spans="1:6" ht="12.75">
      <c r="A87" s="214">
        <v>1</v>
      </c>
      <c r="B87" s="211" t="s">
        <v>2967</v>
      </c>
      <c r="C87" s="211" t="s">
        <v>42</v>
      </c>
      <c r="D87" s="211" t="s">
        <v>1933</v>
      </c>
      <c r="E87" s="213" t="s">
        <v>2619</v>
      </c>
      <c r="F87" s="226">
        <v>1992</v>
      </c>
    </row>
    <row r="88" spans="1:6" ht="12.75">
      <c r="A88" s="214">
        <v>2</v>
      </c>
      <c r="B88" s="211" t="s">
        <v>2989</v>
      </c>
      <c r="C88" s="211" t="s">
        <v>56</v>
      </c>
      <c r="D88" s="211" t="s">
        <v>2630</v>
      </c>
      <c r="E88" s="213" t="s">
        <v>2909</v>
      </c>
      <c r="F88" s="226">
        <v>1985</v>
      </c>
    </row>
    <row r="89" spans="1:6" ht="12.75">
      <c r="A89" s="214">
        <v>3</v>
      </c>
      <c r="B89" s="211" t="s">
        <v>2990</v>
      </c>
      <c r="C89" s="211" t="s">
        <v>2991</v>
      </c>
      <c r="D89" s="211" t="s">
        <v>748</v>
      </c>
      <c r="E89" s="213" t="s">
        <v>19</v>
      </c>
      <c r="F89" s="226">
        <v>1993</v>
      </c>
    </row>
    <row r="90" spans="1:6" ht="12.75">
      <c r="A90" s="214">
        <v>4</v>
      </c>
      <c r="B90" s="211" t="s">
        <v>2910</v>
      </c>
      <c r="C90" s="211" t="s">
        <v>166</v>
      </c>
      <c r="D90" s="211" t="s">
        <v>167</v>
      </c>
      <c r="E90" s="213" t="s">
        <v>19</v>
      </c>
      <c r="F90" s="226">
        <v>1997</v>
      </c>
    </row>
    <row r="91" spans="1:6" ht="12.75">
      <c r="A91" s="214">
        <v>5</v>
      </c>
      <c r="B91" s="211" t="s">
        <v>1186</v>
      </c>
      <c r="C91" s="211" t="s">
        <v>827</v>
      </c>
      <c r="D91" s="211" t="s">
        <v>2150</v>
      </c>
      <c r="E91" s="213" t="s">
        <v>2151</v>
      </c>
      <c r="F91" s="226">
        <v>1986</v>
      </c>
    </row>
    <row r="92" spans="1:6" ht="12.75">
      <c r="A92" s="214">
        <v>6</v>
      </c>
      <c r="B92" s="211" t="s">
        <v>1039</v>
      </c>
      <c r="C92" s="211" t="s">
        <v>115</v>
      </c>
      <c r="D92" s="211" t="s">
        <v>653</v>
      </c>
      <c r="E92" s="213" t="s">
        <v>15</v>
      </c>
      <c r="F92" s="226">
        <v>1992</v>
      </c>
    </row>
    <row r="93" spans="1:6" ht="12.75">
      <c r="A93" s="214">
        <v>7</v>
      </c>
      <c r="B93" s="211" t="s">
        <v>697</v>
      </c>
      <c r="C93" s="211" t="s">
        <v>17</v>
      </c>
      <c r="D93" s="211" t="s">
        <v>783</v>
      </c>
      <c r="E93" s="213" t="s">
        <v>15</v>
      </c>
      <c r="F93" s="226">
        <v>1988</v>
      </c>
    </row>
    <row r="94" spans="1:6" ht="12.75">
      <c r="A94" s="214">
        <v>8</v>
      </c>
      <c r="B94" s="211" t="s">
        <v>493</v>
      </c>
      <c r="C94" s="211" t="s">
        <v>25</v>
      </c>
      <c r="D94" s="211" t="s">
        <v>45</v>
      </c>
      <c r="E94" s="213" t="s">
        <v>27</v>
      </c>
      <c r="F94" s="226">
        <v>1988</v>
      </c>
    </row>
    <row r="95" spans="1:6" ht="12.75">
      <c r="A95" s="214">
        <v>9</v>
      </c>
      <c r="B95" s="211" t="s">
        <v>848</v>
      </c>
      <c r="C95" s="211" t="s">
        <v>68</v>
      </c>
      <c r="D95" s="211" t="s">
        <v>1101</v>
      </c>
      <c r="E95" s="213" t="s">
        <v>27</v>
      </c>
      <c r="F95" s="226">
        <v>1985</v>
      </c>
    </row>
    <row r="96" spans="1:6" ht="12.75">
      <c r="A96" s="214">
        <v>10</v>
      </c>
      <c r="B96" s="211" t="s">
        <v>2045</v>
      </c>
      <c r="C96" s="211" t="s">
        <v>75</v>
      </c>
      <c r="D96" s="211" t="s">
        <v>2992</v>
      </c>
      <c r="E96" s="213" t="s">
        <v>544</v>
      </c>
      <c r="F96" s="226">
        <v>1997</v>
      </c>
    </row>
    <row r="97" spans="1:6" ht="12.75">
      <c r="A97" s="214">
        <v>11</v>
      </c>
      <c r="B97" s="211" t="s">
        <v>503</v>
      </c>
      <c r="C97" s="211" t="s">
        <v>186</v>
      </c>
      <c r="D97" s="211" t="s">
        <v>355</v>
      </c>
      <c r="E97" s="213" t="s">
        <v>27</v>
      </c>
      <c r="F97" s="226">
        <v>1992</v>
      </c>
    </row>
    <row r="98" spans="1:6" ht="12.75">
      <c r="A98" s="214">
        <v>12</v>
      </c>
      <c r="B98" s="211" t="s">
        <v>272</v>
      </c>
      <c r="C98" s="211" t="s">
        <v>29</v>
      </c>
      <c r="D98" s="211" t="s">
        <v>30</v>
      </c>
      <c r="E98" s="213" t="s">
        <v>40</v>
      </c>
      <c r="F98" s="226">
        <v>1987</v>
      </c>
    </row>
    <row r="99" spans="1:6" ht="12.75">
      <c r="A99" s="214">
        <v>13</v>
      </c>
      <c r="B99" s="211" t="s">
        <v>2613</v>
      </c>
      <c r="C99" s="211" t="s">
        <v>25</v>
      </c>
      <c r="D99" s="211" t="s">
        <v>2642</v>
      </c>
      <c r="E99" s="213" t="s">
        <v>19</v>
      </c>
      <c r="F99" s="226">
        <v>1986</v>
      </c>
    </row>
    <row r="100" spans="1:6" ht="12.75">
      <c r="A100" s="214">
        <v>14</v>
      </c>
      <c r="B100" s="216" t="s">
        <v>2993</v>
      </c>
      <c r="C100" s="216" t="s">
        <v>68</v>
      </c>
      <c r="D100" s="216" t="s">
        <v>2222</v>
      </c>
      <c r="E100" s="217" t="s">
        <v>2908</v>
      </c>
      <c r="F100" s="227">
        <v>1998</v>
      </c>
    </row>
    <row r="101" spans="1:6" ht="12.75">
      <c r="A101" s="221"/>
      <c r="B101" s="221"/>
      <c r="C101" s="221"/>
      <c r="D101" s="221"/>
      <c r="E101" s="221"/>
      <c r="F101" s="228"/>
    </row>
    <row r="102" spans="1:6" ht="18">
      <c r="A102" s="247" t="s">
        <v>217</v>
      </c>
      <c r="B102" s="247"/>
      <c r="C102" s="247"/>
      <c r="D102" s="247"/>
      <c r="E102" s="247"/>
      <c r="F102" s="228"/>
    </row>
    <row r="103" spans="1:6" ht="12.75">
      <c r="A103" s="210"/>
      <c r="B103" s="211"/>
      <c r="C103" s="212"/>
      <c r="D103" s="212"/>
      <c r="E103" s="212"/>
      <c r="F103" s="237"/>
    </row>
    <row r="104" spans="1:6" ht="12.75">
      <c r="A104" s="210" t="s">
        <v>2</v>
      </c>
      <c r="B104" s="211" t="s">
        <v>3</v>
      </c>
      <c r="C104" s="211" t="s">
        <v>4</v>
      </c>
      <c r="D104" s="211" t="s">
        <v>5</v>
      </c>
      <c r="E104" s="213" t="s">
        <v>6</v>
      </c>
      <c r="F104" s="226" t="s">
        <v>7</v>
      </c>
    </row>
    <row r="105" spans="1:6" ht="12.75">
      <c r="A105" s="214">
        <v>1</v>
      </c>
      <c r="B105" s="211" t="s">
        <v>2994</v>
      </c>
      <c r="C105" s="211" t="s">
        <v>931</v>
      </c>
      <c r="D105" s="211" t="s">
        <v>783</v>
      </c>
      <c r="E105" s="213" t="s">
        <v>15</v>
      </c>
      <c r="F105" s="226">
        <v>1979</v>
      </c>
    </row>
    <row r="106" spans="1:6" ht="12.75">
      <c r="A106" s="214">
        <v>2</v>
      </c>
      <c r="B106" s="211" t="s">
        <v>371</v>
      </c>
      <c r="C106" s="211" t="s">
        <v>118</v>
      </c>
      <c r="D106" s="211" t="s">
        <v>1032</v>
      </c>
      <c r="E106" s="213" t="s">
        <v>2159</v>
      </c>
      <c r="F106" s="226">
        <v>1972</v>
      </c>
    </row>
    <row r="107" spans="1:6" ht="12.75">
      <c r="A107" s="214">
        <v>3</v>
      </c>
      <c r="B107" s="211" t="s">
        <v>2995</v>
      </c>
      <c r="C107" s="211" t="s">
        <v>51</v>
      </c>
      <c r="D107" s="211" t="s">
        <v>550</v>
      </c>
      <c r="E107" s="213" t="s">
        <v>15</v>
      </c>
      <c r="F107" s="226">
        <v>1973</v>
      </c>
    </row>
    <row r="108" spans="1:6" ht="12.75">
      <c r="A108" s="214">
        <v>4</v>
      </c>
      <c r="B108" s="211" t="s">
        <v>1043</v>
      </c>
      <c r="C108" s="211" t="s">
        <v>29</v>
      </c>
      <c r="D108" s="211" t="s">
        <v>2276</v>
      </c>
      <c r="E108" s="213" t="s">
        <v>2443</v>
      </c>
      <c r="F108" s="226">
        <v>1971</v>
      </c>
    </row>
    <row r="109" spans="1:6" ht="12.75">
      <c r="A109" s="214">
        <v>5</v>
      </c>
      <c r="B109" s="211" t="s">
        <v>1229</v>
      </c>
      <c r="C109" s="211" t="s">
        <v>118</v>
      </c>
      <c r="D109" s="211" t="s">
        <v>2996</v>
      </c>
      <c r="E109" s="213" t="s">
        <v>1790</v>
      </c>
      <c r="F109" s="226">
        <v>1976</v>
      </c>
    </row>
    <row r="110" spans="1:6" ht="12.75">
      <c r="A110" s="214">
        <v>6</v>
      </c>
      <c r="B110" s="211" t="s">
        <v>37</v>
      </c>
      <c r="C110" s="211" t="s">
        <v>42</v>
      </c>
      <c r="D110" s="211" t="s">
        <v>47</v>
      </c>
      <c r="E110" s="213" t="s">
        <v>15</v>
      </c>
      <c r="F110" s="226">
        <v>1970</v>
      </c>
    </row>
    <row r="111" spans="1:6" ht="12.75">
      <c r="A111" s="214">
        <v>7</v>
      </c>
      <c r="B111" s="211" t="s">
        <v>2608</v>
      </c>
      <c r="C111" s="211" t="s">
        <v>491</v>
      </c>
      <c r="D111" s="211" t="s">
        <v>974</v>
      </c>
      <c r="E111" s="213" t="s">
        <v>36</v>
      </c>
      <c r="F111" s="226">
        <v>1977</v>
      </c>
    </row>
    <row r="112" spans="1:6" ht="12.75">
      <c r="A112" s="214">
        <v>8</v>
      </c>
      <c r="B112" s="211" t="s">
        <v>1230</v>
      </c>
      <c r="C112" s="211" t="s">
        <v>118</v>
      </c>
      <c r="D112" s="211" t="s">
        <v>2492</v>
      </c>
      <c r="E112" s="213" t="s">
        <v>2723</v>
      </c>
      <c r="F112" s="226">
        <v>1974</v>
      </c>
    </row>
    <row r="113" spans="1:6" ht="12.75">
      <c r="A113" s="214">
        <v>9</v>
      </c>
      <c r="B113" s="211" t="s">
        <v>401</v>
      </c>
      <c r="C113" s="211" t="s">
        <v>118</v>
      </c>
      <c r="D113" s="211" t="s">
        <v>1064</v>
      </c>
      <c r="E113" s="213" t="s">
        <v>27</v>
      </c>
      <c r="F113" s="226">
        <v>1976</v>
      </c>
    </row>
    <row r="114" spans="1:6" ht="12.75">
      <c r="A114" s="214">
        <v>10</v>
      </c>
      <c r="B114" s="211" t="s">
        <v>2487</v>
      </c>
      <c r="C114" s="211" t="s">
        <v>56</v>
      </c>
      <c r="D114" s="211" t="s">
        <v>2921</v>
      </c>
      <c r="E114" s="213" t="s">
        <v>36</v>
      </c>
      <c r="F114" s="226">
        <v>1982</v>
      </c>
    </row>
    <row r="115" spans="1:6" ht="12.75">
      <c r="A115" s="214">
        <v>11</v>
      </c>
      <c r="B115" s="211" t="s">
        <v>586</v>
      </c>
      <c r="C115" s="211" t="s">
        <v>32</v>
      </c>
      <c r="D115" s="211" t="s">
        <v>255</v>
      </c>
      <c r="E115" s="213" t="s">
        <v>27</v>
      </c>
      <c r="F115" s="226">
        <v>1984</v>
      </c>
    </row>
    <row r="116" spans="1:6" ht="12.75">
      <c r="A116" s="214">
        <v>12</v>
      </c>
      <c r="B116" s="211" t="s">
        <v>510</v>
      </c>
      <c r="C116" s="211" t="s">
        <v>60</v>
      </c>
      <c r="D116" s="211" t="s">
        <v>1313</v>
      </c>
      <c r="E116" s="213" t="s">
        <v>27</v>
      </c>
      <c r="F116" s="226">
        <v>1978</v>
      </c>
    </row>
    <row r="117" spans="1:6" ht="12.75">
      <c r="A117" s="214">
        <v>13</v>
      </c>
      <c r="B117" s="211" t="s">
        <v>774</v>
      </c>
      <c r="C117" s="211" t="s">
        <v>577</v>
      </c>
      <c r="D117" s="211" t="s">
        <v>2492</v>
      </c>
      <c r="E117" s="213" t="s">
        <v>259</v>
      </c>
      <c r="F117" s="226">
        <v>1974</v>
      </c>
    </row>
    <row r="118" spans="1:6" ht="12.75">
      <c r="A118" s="214">
        <v>14</v>
      </c>
      <c r="B118" s="211" t="s">
        <v>2997</v>
      </c>
      <c r="C118" s="211" t="s">
        <v>25</v>
      </c>
      <c r="D118" s="211" t="s">
        <v>26</v>
      </c>
      <c r="E118" s="213" t="s">
        <v>27</v>
      </c>
      <c r="F118" s="226">
        <v>1984</v>
      </c>
    </row>
    <row r="119" spans="1:6" ht="12.75">
      <c r="A119" s="214">
        <v>15</v>
      </c>
      <c r="B119" s="211" t="s">
        <v>2998</v>
      </c>
      <c r="C119" s="211" t="s">
        <v>118</v>
      </c>
      <c r="D119" s="211" t="s">
        <v>2999</v>
      </c>
      <c r="E119" s="213" t="s">
        <v>19</v>
      </c>
      <c r="F119" s="226">
        <v>1981</v>
      </c>
    </row>
    <row r="120" spans="1:6" ht="12.75">
      <c r="A120" s="214">
        <v>16</v>
      </c>
      <c r="B120" s="211" t="s">
        <v>593</v>
      </c>
      <c r="C120" s="211" t="s">
        <v>118</v>
      </c>
      <c r="D120" s="211" t="s">
        <v>1131</v>
      </c>
      <c r="E120" s="213" t="s">
        <v>27</v>
      </c>
      <c r="F120" s="226">
        <v>1973</v>
      </c>
    </row>
    <row r="121" spans="1:6" ht="12.75">
      <c r="A121" s="214">
        <v>17</v>
      </c>
      <c r="B121" s="211" t="s">
        <v>98</v>
      </c>
      <c r="C121" s="211" t="s">
        <v>2302</v>
      </c>
      <c r="D121" s="211" t="s">
        <v>1143</v>
      </c>
      <c r="E121" s="213" t="s">
        <v>19</v>
      </c>
      <c r="F121" s="226">
        <v>1971</v>
      </c>
    </row>
    <row r="122" spans="1:6" ht="12.75">
      <c r="A122" s="214">
        <v>18</v>
      </c>
      <c r="B122" s="211" t="s">
        <v>3000</v>
      </c>
      <c r="C122" s="211" t="s">
        <v>577</v>
      </c>
      <c r="D122" s="211" t="s">
        <v>550</v>
      </c>
      <c r="E122" s="213" t="s">
        <v>27</v>
      </c>
      <c r="F122" s="226">
        <v>1975</v>
      </c>
    </row>
    <row r="123" spans="1:6" ht="12.75">
      <c r="A123" s="214">
        <v>19</v>
      </c>
      <c r="B123" s="211" t="s">
        <v>3001</v>
      </c>
      <c r="C123" s="211" t="s">
        <v>42</v>
      </c>
      <c r="D123" s="211" t="s">
        <v>290</v>
      </c>
      <c r="E123" s="213" t="s">
        <v>27</v>
      </c>
      <c r="F123" s="226">
        <v>1978</v>
      </c>
    </row>
    <row r="124" spans="1:6" ht="12.75">
      <c r="A124" s="214">
        <v>20</v>
      </c>
      <c r="B124" s="211" t="s">
        <v>873</v>
      </c>
      <c r="C124" s="211" t="s">
        <v>124</v>
      </c>
      <c r="D124" s="211" t="s">
        <v>3002</v>
      </c>
      <c r="E124" s="213" t="s">
        <v>2908</v>
      </c>
      <c r="F124" s="226">
        <v>1972</v>
      </c>
    </row>
    <row r="125" spans="1:6" ht="12.75">
      <c r="A125" s="214">
        <v>21</v>
      </c>
      <c r="B125" s="216" t="s">
        <v>792</v>
      </c>
      <c r="C125" s="216" t="s">
        <v>17</v>
      </c>
      <c r="D125" s="216" t="s">
        <v>429</v>
      </c>
      <c r="E125" s="217" t="s">
        <v>784</v>
      </c>
      <c r="F125" s="227">
        <v>1975</v>
      </c>
    </row>
    <row r="126" spans="1:6" ht="12.75">
      <c r="A126" s="221"/>
      <c r="B126" s="221"/>
      <c r="C126" s="221"/>
      <c r="D126" s="221"/>
      <c r="E126" s="221"/>
      <c r="F126" s="228"/>
    </row>
    <row r="127" spans="1:6" ht="18">
      <c r="A127" s="247" t="s">
        <v>218</v>
      </c>
      <c r="B127" s="247"/>
      <c r="C127" s="247"/>
      <c r="D127" s="247"/>
      <c r="E127" s="247"/>
      <c r="F127" s="228"/>
    </row>
    <row r="128" spans="1:6" ht="12.75">
      <c r="A128" s="210"/>
      <c r="B128" s="211"/>
      <c r="C128" s="212"/>
      <c r="D128" s="212"/>
      <c r="E128" s="212"/>
      <c r="F128" s="237"/>
    </row>
    <row r="129" spans="1:6" ht="12.75">
      <c r="A129" s="210" t="s">
        <v>2</v>
      </c>
      <c r="B129" s="211" t="s">
        <v>3</v>
      </c>
      <c r="C129" s="211" t="s">
        <v>4</v>
      </c>
      <c r="D129" s="211" t="s">
        <v>5</v>
      </c>
      <c r="E129" s="213" t="s">
        <v>6</v>
      </c>
      <c r="F129" s="226" t="s">
        <v>7</v>
      </c>
    </row>
    <row r="130" spans="1:6" ht="12.75">
      <c r="A130" s="214">
        <v>1</v>
      </c>
      <c r="B130" s="211" t="s">
        <v>839</v>
      </c>
      <c r="C130" s="211" t="s">
        <v>112</v>
      </c>
      <c r="D130" s="211" t="s">
        <v>2042</v>
      </c>
      <c r="E130" s="213" t="s">
        <v>15</v>
      </c>
      <c r="F130" s="226">
        <v>1956</v>
      </c>
    </row>
    <row r="131" spans="1:6" ht="12.75">
      <c r="A131" s="214">
        <v>2</v>
      </c>
      <c r="B131" s="211" t="s">
        <v>46</v>
      </c>
      <c r="C131" s="211" t="s">
        <v>51</v>
      </c>
      <c r="D131" s="211" t="s">
        <v>2038</v>
      </c>
      <c r="E131" s="213" t="s">
        <v>2279</v>
      </c>
      <c r="F131" s="226">
        <v>1963</v>
      </c>
    </row>
    <row r="132" spans="1:6" ht="12.75">
      <c r="A132" s="214">
        <v>3</v>
      </c>
      <c r="B132" s="211" t="s">
        <v>571</v>
      </c>
      <c r="C132" s="211" t="s">
        <v>54</v>
      </c>
      <c r="D132" s="211" t="s">
        <v>236</v>
      </c>
      <c r="E132" s="213" t="s">
        <v>36</v>
      </c>
      <c r="F132" s="226">
        <v>1969</v>
      </c>
    </row>
    <row r="133" spans="1:6" ht="12.75">
      <c r="A133" s="214">
        <v>4</v>
      </c>
      <c r="B133" s="211" t="s">
        <v>981</v>
      </c>
      <c r="C133" s="211" t="s">
        <v>56</v>
      </c>
      <c r="D133" s="211" t="s">
        <v>57</v>
      </c>
      <c r="E133" s="213" t="s">
        <v>384</v>
      </c>
      <c r="F133" s="226">
        <v>1963</v>
      </c>
    </row>
    <row r="134" spans="1:6" ht="12.75">
      <c r="A134" s="214">
        <v>5</v>
      </c>
      <c r="B134" s="211" t="s">
        <v>764</v>
      </c>
      <c r="C134" s="211" t="s">
        <v>17</v>
      </c>
      <c r="D134" s="211" t="s">
        <v>18</v>
      </c>
      <c r="E134" s="213" t="s">
        <v>483</v>
      </c>
      <c r="F134" s="226">
        <v>1963</v>
      </c>
    </row>
    <row r="135" spans="1:6" ht="12.75">
      <c r="A135" s="214">
        <v>6</v>
      </c>
      <c r="B135" s="211" t="s">
        <v>2493</v>
      </c>
      <c r="C135" s="211" t="s">
        <v>86</v>
      </c>
      <c r="D135" s="211" t="s">
        <v>87</v>
      </c>
      <c r="E135" s="213" t="s">
        <v>19</v>
      </c>
      <c r="F135" s="226">
        <v>1967</v>
      </c>
    </row>
    <row r="136" spans="1:6" ht="12.75">
      <c r="A136" s="214">
        <v>7</v>
      </c>
      <c r="B136" s="211" t="s">
        <v>1966</v>
      </c>
      <c r="C136" s="211" t="s">
        <v>203</v>
      </c>
      <c r="D136" s="211" t="s">
        <v>167</v>
      </c>
      <c r="E136" s="213" t="s">
        <v>2646</v>
      </c>
      <c r="F136" s="226">
        <v>1968</v>
      </c>
    </row>
    <row r="137" spans="1:6" ht="12.75">
      <c r="A137" s="214">
        <v>8</v>
      </c>
      <c r="B137" s="211" t="s">
        <v>3003</v>
      </c>
      <c r="C137" s="211" t="s">
        <v>54</v>
      </c>
      <c r="D137" s="211" t="s">
        <v>18</v>
      </c>
      <c r="E137" s="213" t="s">
        <v>19</v>
      </c>
      <c r="F137" s="226">
        <v>1946</v>
      </c>
    </row>
    <row r="138" spans="1:6" ht="12.75">
      <c r="A138" s="214">
        <v>9</v>
      </c>
      <c r="B138" s="216" t="s">
        <v>3004</v>
      </c>
      <c r="C138" s="216" t="s">
        <v>112</v>
      </c>
      <c r="D138" s="216" t="s">
        <v>128</v>
      </c>
      <c r="E138" s="217" t="s">
        <v>19</v>
      </c>
      <c r="F138" s="227">
        <v>1941</v>
      </c>
    </row>
    <row r="139" spans="1:6" ht="12.75">
      <c r="A139" s="221"/>
      <c r="B139" s="221"/>
      <c r="C139" s="221"/>
      <c r="D139" s="221"/>
      <c r="E139" s="221"/>
      <c r="F139" s="228"/>
    </row>
    <row r="140" spans="1:6" ht="18">
      <c r="A140" s="247" t="s">
        <v>1</v>
      </c>
      <c r="B140" s="247"/>
      <c r="C140" s="247"/>
      <c r="D140" s="247"/>
      <c r="E140" s="247"/>
      <c r="F140" s="228"/>
    </row>
    <row r="141" spans="1:6" ht="12.75">
      <c r="A141" s="210"/>
      <c r="B141" s="211"/>
      <c r="C141" s="212"/>
      <c r="D141" s="212"/>
      <c r="E141" s="212"/>
      <c r="F141" s="237"/>
    </row>
    <row r="142" spans="1:6" ht="12.75">
      <c r="A142" s="210" t="s">
        <v>2</v>
      </c>
      <c r="B142" s="211" t="s">
        <v>3</v>
      </c>
      <c r="C142" s="211" t="s">
        <v>4</v>
      </c>
      <c r="D142" s="211" t="s">
        <v>5</v>
      </c>
      <c r="E142" s="213" t="s">
        <v>6</v>
      </c>
      <c r="F142" s="226" t="s">
        <v>7</v>
      </c>
    </row>
    <row r="143" spans="1:6" ht="12.75">
      <c r="A143" s="214">
        <v>1</v>
      </c>
      <c r="B143" s="211" t="s">
        <v>2967</v>
      </c>
      <c r="C143" s="211" t="s">
        <v>42</v>
      </c>
      <c r="D143" s="211" t="s">
        <v>1933</v>
      </c>
      <c r="E143" s="213" t="s">
        <v>2619</v>
      </c>
      <c r="F143" s="226">
        <v>1992</v>
      </c>
    </row>
    <row r="144" spans="1:6" ht="12.75">
      <c r="A144" s="214">
        <v>2</v>
      </c>
      <c r="B144" s="211" t="s">
        <v>2345</v>
      </c>
      <c r="C144" s="211" t="s">
        <v>25</v>
      </c>
      <c r="D144" s="211" t="s">
        <v>119</v>
      </c>
      <c r="E144" s="213" t="s">
        <v>2619</v>
      </c>
      <c r="F144" s="226">
        <v>2000</v>
      </c>
    </row>
    <row r="145" spans="1:6" ht="12.75">
      <c r="A145" s="214">
        <v>3</v>
      </c>
      <c r="B145" s="211" t="s">
        <v>2989</v>
      </c>
      <c r="C145" s="211" t="s">
        <v>56</v>
      </c>
      <c r="D145" s="211" t="s">
        <v>2630</v>
      </c>
      <c r="E145" s="213" t="s">
        <v>2909</v>
      </c>
      <c r="F145" s="226">
        <v>1985</v>
      </c>
    </row>
    <row r="146" spans="1:6" ht="12.75">
      <c r="A146" s="214">
        <v>4</v>
      </c>
      <c r="B146" s="211" t="s">
        <v>222</v>
      </c>
      <c r="C146" s="211" t="s">
        <v>29</v>
      </c>
      <c r="D146" s="211" t="s">
        <v>47</v>
      </c>
      <c r="E146" s="213" t="s">
        <v>15</v>
      </c>
      <c r="F146" s="226">
        <v>2002</v>
      </c>
    </row>
    <row r="147" spans="1:6" ht="12.75">
      <c r="A147" s="214">
        <v>5</v>
      </c>
      <c r="B147" s="211" t="s">
        <v>2990</v>
      </c>
      <c r="C147" s="211" t="s">
        <v>2991</v>
      </c>
      <c r="D147" s="211" t="s">
        <v>748</v>
      </c>
      <c r="E147" s="213" t="s">
        <v>19</v>
      </c>
      <c r="F147" s="226">
        <v>1993</v>
      </c>
    </row>
    <row r="148" spans="1:6" ht="12.75">
      <c r="A148" s="214">
        <v>6</v>
      </c>
      <c r="B148" s="211" t="s">
        <v>2986</v>
      </c>
      <c r="C148" s="211" t="s">
        <v>124</v>
      </c>
      <c r="D148" s="211" t="s">
        <v>10</v>
      </c>
      <c r="E148" s="213" t="s">
        <v>11</v>
      </c>
      <c r="F148" s="226">
        <v>2004</v>
      </c>
    </row>
    <row r="149" spans="1:6" ht="12.75">
      <c r="A149" s="214">
        <v>7</v>
      </c>
      <c r="B149" s="211" t="s">
        <v>2994</v>
      </c>
      <c r="C149" s="211" t="s">
        <v>931</v>
      </c>
      <c r="D149" s="211" t="s">
        <v>783</v>
      </c>
      <c r="E149" s="213" t="s">
        <v>15</v>
      </c>
      <c r="F149" s="226">
        <v>1979</v>
      </c>
    </row>
    <row r="150" spans="1:6" ht="12.75">
      <c r="A150" s="214">
        <v>8</v>
      </c>
      <c r="B150" s="211" t="s">
        <v>371</v>
      </c>
      <c r="C150" s="211" t="s">
        <v>118</v>
      </c>
      <c r="D150" s="211" t="s">
        <v>1032</v>
      </c>
      <c r="E150" s="213" t="s">
        <v>2159</v>
      </c>
      <c r="F150" s="226">
        <v>1972</v>
      </c>
    </row>
    <row r="151" spans="1:6" ht="12.75">
      <c r="A151" s="214">
        <v>9</v>
      </c>
      <c r="B151" s="211" t="s">
        <v>2910</v>
      </c>
      <c r="C151" s="211" t="s">
        <v>166</v>
      </c>
      <c r="D151" s="211" t="s">
        <v>167</v>
      </c>
      <c r="E151" s="213" t="s">
        <v>19</v>
      </c>
      <c r="F151" s="226">
        <v>1997</v>
      </c>
    </row>
    <row r="152" spans="1:6" ht="12.75">
      <c r="A152" s="214">
        <v>10</v>
      </c>
      <c r="B152" s="211" t="s">
        <v>1186</v>
      </c>
      <c r="C152" s="211" t="s">
        <v>827</v>
      </c>
      <c r="D152" s="211" t="s">
        <v>2150</v>
      </c>
      <c r="E152" s="213" t="s">
        <v>2151</v>
      </c>
      <c r="F152" s="226">
        <v>1986</v>
      </c>
    </row>
    <row r="153" spans="1:6" ht="12.75">
      <c r="A153" s="214">
        <v>11</v>
      </c>
      <c r="B153" s="211" t="s">
        <v>1039</v>
      </c>
      <c r="C153" s="211" t="s">
        <v>115</v>
      </c>
      <c r="D153" s="211" t="s">
        <v>653</v>
      </c>
      <c r="E153" s="213" t="s">
        <v>15</v>
      </c>
      <c r="F153" s="226">
        <v>1992</v>
      </c>
    </row>
    <row r="154" spans="1:6" ht="12.75">
      <c r="A154" s="214">
        <v>12</v>
      </c>
      <c r="B154" s="211" t="s">
        <v>484</v>
      </c>
      <c r="C154" s="211" t="s">
        <v>159</v>
      </c>
      <c r="D154" s="211" t="s">
        <v>2975</v>
      </c>
      <c r="E154" s="213" t="s">
        <v>398</v>
      </c>
      <c r="F154" s="226">
        <v>2001</v>
      </c>
    </row>
    <row r="155" spans="1:6" ht="12.75">
      <c r="A155" s="214">
        <v>13</v>
      </c>
      <c r="B155" s="211" t="s">
        <v>2719</v>
      </c>
      <c r="C155" s="211" t="s">
        <v>83</v>
      </c>
      <c r="D155" s="211" t="s">
        <v>84</v>
      </c>
      <c r="E155" s="213" t="s">
        <v>15</v>
      </c>
      <c r="F155" s="226">
        <v>1972</v>
      </c>
    </row>
    <row r="156" spans="1:6" ht="12.75">
      <c r="A156" s="214">
        <v>14</v>
      </c>
      <c r="B156" s="211" t="s">
        <v>2995</v>
      </c>
      <c r="C156" s="211" t="s">
        <v>51</v>
      </c>
      <c r="D156" s="211" t="s">
        <v>550</v>
      </c>
      <c r="E156" s="213" t="s">
        <v>15</v>
      </c>
      <c r="F156" s="226">
        <v>1973</v>
      </c>
    </row>
    <row r="157" spans="1:6" ht="12.75">
      <c r="A157" s="214">
        <v>15</v>
      </c>
      <c r="B157" s="211" t="s">
        <v>697</v>
      </c>
      <c r="C157" s="211" t="s">
        <v>17</v>
      </c>
      <c r="D157" s="211" t="s">
        <v>783</v>
      </c>
      <c r="E157" s="213" t="s">
        <v>15</v>
      </c>
      <c r="F157" s="226">
        <v>1988</v>
      </c>
    </row>
    <row r="158" spans="1:6" ht="12.75">
      <c r="A158" s="214">
        <v>16</v>
      </c>
      <c r="B158" s="211" t="s">
        <v>1043</v>
      </c>
      <c r="C158" s="211" t="s">
        <v>29</v>
      </c>
      <c r="D158" s="211" t="s">
        <v>2276</v>
      </c>
      <c r="E158" s="213" t="s">
        <v>2443</v>
      </c>
      <c r="F158" s="226">
        <v>1971</v>
      </c>
    </row>
    <row r="159" spans="1:6" ht="12.75">
      <c r="A159" s="214">
        <v>17</v>
      </c>
      <c r="B159" s="211" t="s">
        <v>1287</v>
      </c>
      <c r="C159" s="211" t="s">
        <v>2064</v>
      </c>
      <c r="D159" s="211" t="s">
        <v>2508</v>
      </c>
      <c r="E159" s="213" t="s">
        <v>2976</v>
      </c>
      <c r="F159" s="226">
        <v>2003</v>
      </c>
    </row>
    <row r="160" spans="1:6" ht="12.75">
      <c r="A160" s="214">
        <v>18</v>
      </c>
      <c r="B160" s="211" t="s">
        <v>1229</v>
      </c>
      <c r="C160" s="211" t="s">
        <v>118</v>
      </c>
      <c r="D160" s="211" t="s">
        <v>2996</v>
      </c>
      <c r="E160" s="213" t="s">
        <v>1790</v>
      </c>
      <c r="F160" s="226">
        <v>1976</v>
      </c>
    </row>
    <row r="161" spans="1:6" ht="12.75">
      <c r="A161" s="214">
        <v>19</v>
      </c>
      <c r="B161" s="211" t="s">
        <v>2034</v>
      </c>
      <c r="C161" s="211" t="s">
        <v>25</v>
      </c>
      <c r="D161" s="211" t="s">
        <v>2371</v>
      </c>
      <c r="E161" s="213" t="s">
        <v>15</v>
      </c>
      <c r="F161" s="226">
        <v>2004</v>
      </c>
    </row>
    <row r="162" spans="1:6" ht="12.75">
      <c r="A162" s="214">
        <v>20</v>
      </c>
      <c r="B162" s="211" t="s">
        <v>37</v>
      </c>
      <c r="C162" s="211" t="s">
        <v>42</v>
      </c>
      <c r="D162" s="211" t="s">
        <v>47</v>
      </c>
      <c r="E162" s="213" t="s">
        <v>15</v>
      </c>
      <c r="F162" s="226">
        <v>1970</v>
      </c>
    </row>
    <row r="163" spans="1:6" ht="12.75">
      <c r="A163" s="214">
        <v>21</v>
      </c>
      <c r="B163" s="211" t="s">
        <v>839</v>
      </c>
      <c r="C163" s="211" t="s">
        <v>112</v>
      </c>
      <c r="D163" s="211" t="s">
        <v>2042</v>
      </c>
      <c r="E163" s="213" t="s">
        <v>15</v>
      </c>
      <c r="F163" s="226">
        <v>1956</v>
      </c>
    </row>
    <row r="164" spans="1:6" ht="12.75">
      <c r="A164" s="214">
        <v>22</v>
      </c>
      <c r="B164" s="211" t="s">
        <v>2608</v>
      </c>
      <c r="C164" s="211" t="s">
        <v>491</v>
      </c>
      <c r="D164" s="211" t="s">
        <v>974</v>
      </c>
      <c r="E164" s="213" t="s">
        <v>36</v>
      </c>
      <c r="F164" s="226">
        <v>1977</v>
      </c>
    </row>
    <row r="165" spans="1:6" ht="12.75">
      <c r="A165" s="214">
        <v>23</v>
      </c>
      <c r="B165" s="211" t="s">
        <v>46</v>
      </c>
      <c r="C165" s="211" t="s">
        <v>51</v>
      </c>
      <c r="D165" s="211" t="s">
        <v>2038</v>
      </c>
      <c r="E165" s="213" t="s">
        <v>2279</v>
      </c>
      <c r="F165" s="226">
        <v>1963</v>
      </c>
    </row>
    <row r="166" spans="1:6" ht="12.75">
      <c r="A166" s="214">
        <v>24</v>
      </c>
      <c r="B166" s="211" t="s">
        <v>493</v>
      </c>
      <c r="C166" s="211" t="s">
        <v>25</v>
      </c>
      <c r="D166" s="211" t="s">
        <v>45</v>
      </c>
      <c r="E166" s="213" t="s">
        <v>27</v>
      </c>
      <c r="F166" s="226">
        <v>1988</v>
      </c>
    </row>
    <row r="167" spans="1:6" ht="12.75">
      <c r="A167" s="214">
        <v>25</v>
      </c>
      <c r="B167" s="211" t="s">
        <v>388</v>
      </c>
      <c r="C167" s="211" t="s">
        <v>748</v>
      </c>
      <c r="D167" s="211" t="s">
        <v>73</v>
      </c>
      <c r="E167" s="213" t="s">
        <v>132</v>
      </c>
      <c r="F167" s="226">
        <v>2002</v>
      </c>
    </row>
    <row r="168" spans="1:6" ht="12.75">
      <c r="A168" s="214">
        <v>26</v>
      </c>
      <c r="B168" s="211" t="s">
        <v>494</v>
      </c>
      <c r="C168" s="211" t="s">
        <v>115</v>
      </c>
      <c r="D168" s="211" t="s">
        <v>191</v>
      </c>
      <c r="E168" s="213" t="s">
        <v>27</v>
      </c>
      <c r="F168" s="226">
        <v>2004</v>
      </c>
    </row>
    <row r="169" spans="1:6" ht="12.75">
      <c r="A169" s="214">
        <v>27</v>
      </c>
      <c r="B169" s="211" t="s">
        <v>704</v>
      </c>
      <c r="C169" s="211" t="s">
        <v>118</v>
      </c>
      <c r="D169" s="211" t="s">
        <v>1131</v>
      </c>
      <c r="E169" s="213" t="s">
        <v>27</v>
      </c>
      <c r="F169" s="226">
        <v>2000</v>
      </c>
    </row>
    <row r="170" spans="1:6" ht="12.75">
      <c r="A170" s="214">
        <v>28</v>
      </c>
      <c r="B170" s="211" t="s">
        <v>570</v>
      </c>
      <c r="C170" s="211" t="s">
        <v>2187</v>
      </c>
      <c r="D170" s="211" t="s">
        <v>730</v>
      </c>
      <c r="E170" s="213" t="s">
        <v>36</v>
      </c>
      <c r="F170" s="226">
        <v>2001</v>
      </c>
    </row>
    <row r="171" spans="1:6" ht="12.75">
      <c r="A171" s="214">
        <v>29</v>
      </c>
      <c r="B171" s="211" t="s">
        <v>1230</v>
      </c>
      <c r="C171" s="211" t="s">
        <v>118</v>
      </c>
      <c r="D171" s="211" t="s">
        <v>2492</v>
      </c>
      <c r="E171" s="213" t="s">
        <v>2723</v>
      </c>
      <c r="F171" s="226">
        <v>1974</v>
      </c>
    </row>
    <row r="172" spans="1:6" ht="12.75">
      <c r="A172" s="214">
        <v>30</v>
      </c>
      <c r="B172" s="211" t="s">
        <v>848</v>
      </c>
      <c r="C172" s="211" t="s">
        <v>68</v>
      </c>
      <c r="D172" s="211" t="s">
        <v>1101</v>
      </c>
      <c r="E172" s="213" t="s">
        <v>27</v>
      </c>
      <c r="F172" s="226">
        <v>1985</v>
      </c>
    </row>
    <row r="173" spans="1:6" ht="12.75">
      <c r="A173" s="214">
        <v>31</v>
      </c>
      <c r="B173" s="211" t="s">
        <v>571</v>
      </c>
      <c r="C173" s="211" t="s">
        <v>54</v>
      </c>
      <c r="D173" s="211" t="s">
        <v>236</v>
      </c>
      <c r="E173" s="213" t="s">
        <v>36</v>
      </c>
      <c r="F173" s="226">
        <v>1969</v>
      </c>
    </row>
    <row r="174" spans="1:6" ht="12.75">
      <c r="A174" s="214">
        <v>32</v>
      </c>
      <c r="B174" s="211" t="s">
        <v>250</v>
      </c>
      <c r="C174" s="211" t="s">
        <v>63</v>
      </c>
      <c r="D174" s="211" t="s">
        <v>64</v>
      </c>
      <c r="E174" s="213" t="s">
        <v>2159</v>
      </c>
      <c r="F174" s="226">
        <v>1977</v>
      </c>
    </row>
    <row r="175" spans="1:6" ht="12.75">
      <c r="A175" s="214">
        <v>33</v>
      </c>
      <c r="B175" s="211" t="s">
        <v>2045</v>
      </c>
      <c r="C175" s="211" t="s">
        <v>75</v>
      </c>
      <c r="D175" s="211" t="s">
        <v>2992</v>
      </c>
      <c r="E175" s="213" t="s">
        <v>544</v>
      </c>
      <c r="F175" s="226">
        <v>1997</v>
      </c>
    </row>
    <row r="176" spans="1:6" ht="12.75">
      <c r="A176" s="214">
        <v>34</v>
      </c>
      <c r="B176" s="211" t="s">
        <v>981</v>
      </c>
      <c r="C176" s="211" t="s">
        <v>56</v>
      </c>
      <c r="D176" s="211" t="s">
        <v>57</v>
      </c>
      <c r="E176" s="213" t="s">
        <v>384</v>
      </c>
      <c r="F176" s="226">
        <v>1963</v>
      </c>
    </row>
    <row r="177" spans="1:6" ht="12.75">
      <c r="A177" s="214">
        <v>35</v>
      </c>
      <c r="B177" s="211" t="s">
        <v>65</v>
      </c>
      <c r="C177" s="211" t="s">
        <v>723</v>
      </c>
      <c r="D177" s="211" t="s">
        <v>2982</v>
      </c>
      <c r="E177" s="213" t="s">
        <v>2908</v>
      </c>
      <c r="F177" s="226">
        <v>1973</v>
      </c>
    </row>
    <row r="178" spans="1:6" ht="12.75">
      <c r="A178" s="214">
        <v>36</v>
      </c>
      <c r="B178" s="211" t="s">
        <v>764</v>
      </c>
      <c r="C178" s="211" t="s">
        <v>17</v>
      </c>
      <c r="D178" s="211" t="s">
        <v>18</v>
      </c>
      <c r="E178" s="213" t="s">
        <v>483</v>
      </c>
      <c r="F178" s="226">
        <v>1963</v>
      </c>
    </row>
    <row r="179" spans="1:6" ht="12.75">
      <c r="A179" s="214">
        <v>37</v>
      </c>
      <c r="B179" s="211" t="s">
        <v>2977</v>
      </c>
      <c r="C179" s="211" t="s">
        <v>135</v>
      </c>
      <c r="D179" s="211" t="s">
        <v>543</v>
      </c>
      <c r="E179" s="213" t="s">
        <v>544</v>
      </c>
      <c r="F179" s="226">
        <v>1996</v>
      </c>
    </row>
    <row r="180" spans="1:6" ht="12.75">
      <c r="A180" s="214">
        <v>38</v>
      </c>
      <c r="B180" s="211" t="s">
        <v>401</v>
      </c>
      <c r="C180" s="211" t="s">
        <v>118</v>
      </c>
      <c r="D180" s="211" t="s">
        <v>1064</v>
      </c>
      <c r="E180" s="213" t="s">
        <v>27</v>
      </c>
      <c r="F180" s="226">
        <v>1976</v>
      </c>
    </row>
    <row r="181" spans="1:6" ht="12.75">
      <c r="A181" s="214">
        <v>39</v>
      </c>
      <c r="B181" s="211" t="s">
        <v>1082</v>
      </c>
      <c r="C181" s="211" t="s">
        <v>322</v>
      </c>
      <c r="D181" s="211" t="s">
        <v>142</v>
      </c>
      <c r="E181" s="213" t="s">
        <v>27</v>
      </c>
      <c r="F181" s="226">
        <v>1978</v>
      </c>
    </row>
    <row r="182" spans="1:6" ht="12.75">
      <c r="A182" s="214">
        <v>40</v>
      </c>
      <c r="B182" s="211" t="s">
        <v>503</v>
      </c>
      <c r="C182" s="211" t="s">
        <v>186</v>
      </c>
      <c r="D182" s="211" t="s">
        <v>355</v>
      </c>
      <c r="E182" s="213" t="s">
        <v>27</v>
      </c>
      <c r="F182" s="226">
        <v>1992</v>
      </c>
    </row>
    <row r="183" spans="1:6" ht="12.75">
      <c r="A183" s="214">
        <v>41</v>
      </c>
      <c r="B183" s="211" t="s">
        <v>272</v>
      </c>
      <c r="C183" s="211" t="s">
        <v>29</v>
      </c>
      <c r="D183" s="211" t="s">
        <v>30</v>
      </c>
      <c r="E183" s="213" t="s">
        <v>40</v>
      </c>
      <c r="F183" s="226">
        <v>1987</v>
      </c>
    </row>
    <row r="184" spans="1:6" ht="12.75">
      <c r="A184" s="214">
        <v>42</v>
      </c>
      <c r="B184" s="211" t="s">
        <v>1953</v>
      </c>
      <c r="C184" s="211" t="s">
        <v>2366</v>
      </c>
      <c r="D184" s="211" t="s">
        <v>2367</v>
      </c>
      <c r="E184" s="213" t="s">
        <v>2987</v>
      </c>
      <c r="F184" s="226">
        <v>2004</v>
      </c>
    </row>
    <row r="185" spans="1:6" ht="12.75">
      <c r="A185" s="214">
        <v>43</v>
      </c>
      <c r="B185" s="211" t="s">
        <v>1235</v>
      </c>
      <c r="C185" s="211" t="s">
        <v>9</v>
      </c>
      <c r="D185" s="211" t="s">
        <v>2988</v>
      </c>
      <c r="E185" s="213" t="s">
        <v>2859</v>
      </c>
      <c r="F185" s="226">
        <v>2003</v>
      </c>
    </row>
    <row r="186" spans="1:6" ht="12.75">
      <c r="A186" s="214">
        <v>44</v>
      </c>
      <c r="B186" s="211" t="s">
        <v>2487</v>
      </c>
      <c r="C186" s="211" t="s">
        <v>56</v>
      </c>
      <c r="D186" s="211" t="s">
        <v>2921</v>
      </c>
      <c r="E186" s="213" t="s">
        <v>36</v>
      </c>
      <c r="F186" s="226">
        <v>1982</v>
      </c>
    </row>
    <row r="187" spans="1:6" ht="12.75">
      <c r="A187" s="214">
        <v>45</v>
      </c>
      <c r="B187" s="211" t="s">
        <v>855</v>
      </c>
      <c r="C187" s="211" t="s">
        <v>613</v>
      </c>
      <c r="D187" s="211" t="s">
        <v>1947</v>
      </c>
      <c r="E187" s="213" t="s">
        <v>15</v>
      </c>
      <c r="F187" s="226">
        <v>1985</v>
      </c>
    </row>
    <row r="188" spans="1:6" ht="12.75">
      <c r="A188" s="214">
        <v>46</v>
      </c>
      <c r="B188" s="211" t="s">
        <v>586</v>
      </c>
      <c r="C188" s="211" t="s">
        <v>32</v>
      </c>
      <c r="D188" s="211" t="s">
        <v>255</v>
      </c>
      <c r="E188" s="213" t="s">
        <v>27</v>
      </c>
      <c r="F188" s="226">
        <v>1984</v>
      </c>
    </row>
    <row r="189" spans="1:6" ht="12.75">
      <c r="A189" s="214">
        <v>47</v>
      </c>
      <c r="B189" s="211" t="s">
        <v>510</v>
      </c>
      <c r="C189" s="211" t="s">
        <v>60</v>
      </c>
      <c r="D189" s="211" t="s">
        <v>1313</v>
      </c>
      <c r="E189" s="213" t="s">
        <v>27</v>
      </c>
      <c r="F189" s="226">
        <v>1978</v>
      </c>
    </row>
    <row r="190" spans="1:6" ht="12.75">
      <c r="A190" s="214">
        <v>48</v>
      </c>
      <c r="B190" s="211" t="s">
        <v>774</v>
      </c>
      <c r="C190" s="211" t="s">
        <v>577</v>
      </c>
      <c r="D190" s="211" t="s">
        <v>2492</v>
      </c>
      <c r="E190" s="213" t="s">
        <v>259</v>
      </c>
      <c r="F190" s="226">
        <v>1974</v>
      </c>
    </row>
    <row r="191" spans="1:6" ht="12.75">
      <c r="A191" s="214">
        <v>49</v>
      </c>
      <c r="B191" s="211" t="s">
        <v>2997</v>
      </c>
      <c r="C191" s="211" t="s">
        <v>25</v>
      </c>
      <c r="D191" s="211" t="s">
        <v>26</v>
      </c>
      <c r="E191" s="213" t="s">
        <v>27</v>
      </c>
      <c r="F191" s="226">
        <v>1984</v>
      </c>
    </row>
    <row r="192" spans="1:6" ht="12.75">
      <c r="A192" s="214">
        <v>50</v>
      </c>
      <c r="B192" s="211" t="s">
        <v>2922</v>
      </c>
      <c r="C192" s="211" t="s">
        <v>108</v>
      </c>
      <c r="D192" s="211" t="s">
        <v>109</v>
      </c>
      <c r="E192" s="213" t="s">
        <v>110</v>
      </c>
      <c r="F192" s="226">
        <v>1964</v>
      </c>
    </row>
    <row r="193" spans="1:6" ht="12.75">
      <c r="A193" s="214">
        <v>51</v>
      </c>
      <c r="B193" s="211" t="s">
        <v>588</v>
      </c>
      <c r="C193" s="211" t="s">
        <v>159</v>
      </c>
      <c r="D193" s="211" t="s">
        <v>2169</v>
      </c>
      <c r="E193" s="213" t="s">
        <v>1955</v>
      </c>
      <c r="F193" s="226">
        <v>1996</v>
      </c>
    </row>
    <row r="194" spans="1:6" ht="12.75">
      <c r="A194" s="214">
        <v>52</v>
      </c>
      <c r="B194" s="211" t="s">
        <v>1317</v>
      </c>
      <c r="C194" s="211" t="s">
        <v>135</v>
      </c>
      <c r="D194" s="211" t="s">
        <v>2169</v>
      </c>
      <c r="E194" s="213" t="s">
        <v>1955</v>
      </c>
      <c r="F194" s="226">
        <v>1994</v>
      </c>
    </row>
    <row r="195" spans="1:6" ht="12.75">
      <c r="A195" s="214">
        <v>53</v>
      </c>
      <c r="B195" s="211" t="s">
        <v>2998</v>
      </c>
      <c r="C195" s="211" t="s">
        <v>118</v>
      </c>
      <c r="D195" s="211" t="s">
        <v>2999</v>
      </c>
      <c r="E195" s="213" t="s">
        <v>19</v>
      </c>
      <c r="F195" s="226">
        <v>1981</v>
      </c>
    </row>
    <row r="196" spans="1:6" ht="12.75">
      <c r="A196" s="214">
        <v>54</v>
      </c>
      <c r="B196" s="211" t="s">
        <v>593</v>
      </c>
      <c r="C196" s="211" t="s">
        <v>118</v>
      </c>
      <c r="D196" s="211" t="s">
        <v>1131</v>
      </c>
      <c r="E196" s="213" t="s">
        <v>27</v>
      </c>
      <c r="F196" s="226">
        <v>1973</v>
      </c>
    </row>
    <row r="197" spans="1:6" ht="12.75">
      <c r="A197" s="210">
        <v>55</v>
      </c>
      <c r="B197" s="211" t="s">
        <v>98</v>
      </c>
      <c r="C197" s="211" t="s">
        <v>2302</v>
      </c>
      <c r="D197" s="211" t="s">
        <v>1143</v>
      </c>
      <c r="E197" s="213" t="s">
        <v>19</v>
      </c>
      <c r="F197" s="226">
        <v>1971</v>
      </c>
    </row>
    <row r="198" spans="1:6" ht="12.75">
      <c r="A198" s="210">
        <v>56</v>
      </c>
      <c r="B198" s="211" t="s">
        <v>3000</v>
      </c>
      <c r="C198" s="211" t="s">
        <v>577</v>
      </c>
      <c r="D198" s="211" t="s">
        <v>550</v>
      </c>
      <c r="E198" s="213" t="s">
        <v>27</v>
      </c>
      <c r="F198" s="226">
        <v>1975</v>
      </c>
    </row>
    <row r="199" spans="1:6" ht="12.75">
      <c r="A199" s="210">
        <v>57</v>
      </c>
      <c r="B199" s="211" t="s">
        <v>2978</v>
      </c>
      <c r="C199" s="211" t="s">
        <v>449</v>
      </c>
      <c r="D199" s="211" t="s">
        <v>730</v>
      </c>
      <c r="E199" s="213" t="s">
        <v>36</v>
      </c>
      <c r="F199" s="226">
        <v>1997</v>
      </c>
    </row>
    <row r="200" spans="1:6" ht="12.75">
      <c r="A200" s="210">
        <v>58</v>
      </c>
      <c r="B200" s="211" t="s">
        <v>2167</v>
      </c>
      <c r="C200" s="211" t="s">
        <v>812</v>
      </c>
      <c r="D200" s="211" t="s">
        <v>1206</v>
      </c>
      <c r="E200" s="213" t="s">
        <v>27</v>
      </c>
      <c r="F200" s="226">
        <v>2004</v>
      </c>
    </row>
    <row r="201" spans="1:6" ht="12.75">
      <c r="A201" s="210">
        <v>59</v>
      </c>
      <c r="B201" s="211" t="s">
        <v>2493</v>
      </c>
      <c r="C201" s="211" t="s">
        <v>86</v>
      </c>
      <c r="D201" s="211" t="s">
        <v>87</v>
      </c>
      <c r="E201" s="213" t="s">
        <v>19</v>
      </c>
      <c r="F201" s="226">
        <v>1967</v>
      </c>
    </row>
    <row r="202" spans="1:6" ht="12.75">
      <c r="A202" s="210">
        <v>60</v>
      </c>
      <c r="B202" s="211" t="s">
        <v>3001</v>
      </c>
      <c r="C202" s="211" t="s">
        <v>42</v>
      </c>
      <c r="D202" s="211" t="s">
        <v>290</v>
      </c>
      <c r="E202" s="213" t="s">
        <v>27</v>
      </c>
      <c r="F202" s="226">
        <v>1978</v>
      </c>
    </row>
    <row r="203" spans="1:6" ht="12.75">
      <c r="A203" s="210">
        <v>61</v>
      </c>
      <c r="B203" s="211" t="s">
        <v>1323</v>
      </c>
      <c r="C203" s="211" t="s">
        <v>1254</v>
      </c>
      <c r="D203" s="211" t="s">
        <v>2979</v>
      </c>
      <c r="E203" s="213" t="s">
        <v>27</v>
      </c>
      <c r="F203" s="226">
        <v>1997</v>
      </c>
    </row>
    <row r="204" spans="1:6" ht="12.75">
      <c r="A204" s="210">
        <v>62</v>
      </c>
      <c r="B204" s="211" t="s">
        <v>2613</v>
      </c>
      <c r="C204" s="211" t="s">
        <v>25</v>
      </c>
      <c r="D204" s="211" t="s">
        <v>2642</v>
      </c>
      <c r="E204" s="213" t="s">
        <v>19</v>
      </c>
      <c r="F204" s="226">
        <v>1986</v>
      </c>
    </row>
    <row r="205" spans="1:6" ht="12.75">
      <c r="A205" s="210">
        <v>63</v>
      </c>
      <c r="B205" s="211" t="s">
        <v>1964</v>
      </c>
      <c r="C205" s="211" t="s">
        <v>2983</v>
      </c>
      <c r="D205" s="211" t="s">
        <v>2984</v>
      </c>
      <c r="E205" s="213" t="s">
        <v>19</v>
      </c>
      <c r="F205" s="226">
        <v>1967</v>
      </c>
    </row>
    <row r="206" spans="1:6" ht="12.75">
      <c r="A206" s="210">
        <v>64</v>
      </c>
      <c r="B206" s="211" t="s">
        <v>1966</v>
      </c>
      <c r="C206" s="211" t="s">
        <v>203</v>
      </c>
      <c r="D206" s="211" t="s">
        <v>167</v>
      </c>
      <c r="E206" s="213" t="s">
        <v>2646</v>
      </c>
      <c r="F206" s="226">
        <v>1968</v>
      </c>
    </row>
    <row r="207" spans="1:6" ht="12.75">
      <c r="A207" s="210">
        <v>65</v>
      </c>
      <c r="B207" s="211" t="s">
        <v>3003</v>
      </c>
      <c r="C207" s="211" t="s">
        <v>54</v>
      </c>
      <c r="D207" s="211" t="s">
        <v>18</v>
      </c>
      <c r="E207" s="213" t="s">
        <v>19</v>
      </c>
      <c r="F207" s="226">
        <v>1946</v>
      </c>
    </row>
    <row r="208" spans="1:6" ht="12.75">
      <c r="A208" s="210">
        <v>66</v>
      </c>
      <c r="B208" s="211" t="s">
        <v>929</v>
      </c>
      <c r="C208" s="211" t="s">
        <v>145</v>
      </c>
      <c r="D208" s="211" t="s">
        <v>2980</v>
      </c>
      <c r="E208" s="213" t="s">
        <v>15</v>
      </c>
      <c r="F208" s="226">
        <v>1989</v>
      </c>
    </row>
    <row r="209" spans="1:6" ht="12.75">
      <c r="A209" s="210">
        <v>67</v>
      </c>
      <c r="B209" s="211" t="s">
        <v>873</v>
      </c>
      <c r="C209" s="211" t="s">
        <v>124</v>
      </c>
      <c r="D209" s="211" t="s">
        <v>3002</v>
      </c>
      <c r="E209" s="213" t="s">
        <v>2908</v>
      </c>
      <c r="F209" s="226">
        <v>1972</v>
      </c>
    </row>
    <row r="210" spans="1:6" ht="12.75">
      <c r="A210" s="210">
        <v>68</v>
      </c>
      <c r="B210" s="211" t="s">
        <v>792</v>
      </c>
      <c r="C210" s="211" t="s">
        <v>17</v>
      </c>
      <c r="D210" s="211" t="s">
        <v>429</v>
      </c>
      <c r="E210" s="213" t="s">
        <v>784</v>
      </c>
      <c r="F210" s="226">
        <v>1975</v>
      </c>
    </row>
    <row r="211" spans="1:6" ht="12.75">
      <c r="A211" s="210">
        <v>69</v>
      </c>
      <c r="B211" s="211" t="s">
        <v>3004</v>
      </c>
      <c r="C211" s="211" t="s">
        <v>112</v>
      </c>
      <c r="D211" s="211" t="s">
        <v>128</v>
      </c>
      <c r="E211" s="213" t="s">
        <v>19</v>
      </c>
      <c r="F211" s="226">
        <v>1941</v>
      </c>
    </row>
    <row r="212" spans="1:6" ht="12.75">
      <c r="A212" s="210">
        <v>70</v>
      </c>
      <c r="B212" s="211" t="s">
        <v>2981</v>
      </c>
      <c r="C212" s="211" t="s">
        <v>147</v>
      </c>
      <c r="D212" s="211" t="s">
        <v>539</v>
      </c>
      <c r="E212" s="213" t="s">
        <v>27</v>
      </c>
      <c r="F212" s="226">
        <v>2004</v>
      </c>
    </row>
    <row r="213" spans="1:6" ht="12.75">
      <c r="A213" s="210">
        <v>71</v>
      </c>
      <c r="B213" s="230" t="s">
        <v>2993</v>
      </c>
      <c r="C213" s="211" t="s">
        <v>68</v>
      </c>
      <c r="D213" s="211" t="s">
        <v>2222</v>
      </c>
      <c r="E213" s="213" t="s">
        <v>2908</v>
      </c>
      <c r="F213" s="226">
        <v>1998</v>
      </c>
    </row>
    <row r="214" spans="1:6" ht="12.75">
      <c r="A214" s="210">
        <v>72</v>
      </c>
      <c r="B214" s="231" t="s">
        <v>2985</v>
      </c>
      <c r="C214" s="216" t="s">
        <v>2164</v>
      </c>
      <c r="D214" s="216" t="s">
        <v>1130</v>
      </c>
      <c r="E214" s="217" t="s">
        <v>27</v>
      </c>
      <c r="F214" s="227">
        <v>1969</v>
      </c>
    </row>
    <row r="215" spans="1:6" ht="12.75">
      <c r="A215" s="221"/>
      <c r="B215" s="221"/>
      <c r="C215" s="221"/>
      <c r="D215" s="221"/>
      <c r="E215" s="221"/>
      <c r="F215" s="228"/>
    </row>
    <row r="216" spans="1:6" ht="18">
      <c r="A216" s="247" t="s">
        <v>2763</v>
      </c>
      <c r="B216" s="247"/>
      <c r="C216" s="247"/>
      <c r="D216" s="247"/>
      <c r="E216" s="247"/>
      <c r="F216" s="228"/>
    </row>
    <row r="217" spans="1:6" ht="12.75">
      <c r="A217" s="210"/>
      <c r="B217" s="211"/>
      <c r="C217" s="212"/>
      <c r="D217" s="212"/>
      <c r="E217" s="212"/>
      <c r="F217" s="237"/>
    </row>
    <row r="218" spans="1:6" ht="12.75">
      <c r="A218" s="210" t="s">
        <v>2</v>
      </c>
      <c r="B218" s="211" t="s">
        <v>3</v>
      </c>
      <c r="C218" s="211" t="s">
        <v>4</v>
      </c>
      <c r="D218" s="211" t="s">
        <v>5</v>
      </c>
      <c r="E218" s="213" t="s">
        <v>6</v>
      </c>
      <c r="F218" s="226" t="s">
        <v>7</v>
      </c>
    </row>
    <row r="219" spans="1:6" ht="12.75">
      <c r="A219" s="214">
        <v>1</v>
      </c>
      <c r="B219" s="211" t="s">
        <v>493</v>
      </c>
      <c r="C219" s="211" t="s">
        <v>25</v>
      </c>
      <c r="D219" s="211" t="s">
        <v>45</v>
      </c>
      <c r="E219" s="213" t="s">
        <v>27</v>
      </c>
      <c r="F219" s="226">
        <v>1988</v>
      </c>
    </row>
    <row r="220" spans="1:6" ht="12.75">
      <c r="A220" s="214">
        <v>2</v>
      </c>
      <c r="B220" s="211" t="s">
        <v>494</v>
      </c>
      <c r="C220" s="211" t="s">
        <v>115</v>
      </c>
      <c r="D220" s="211" t="s">
        <v>191</v>
      </c>
      <c r="E220" s="213" t="s">
        <v>27</v>
      </c>
      <c r="F220" s="226">
        <v>2004</v>
      </c>
    </row>
    <row r="221" spans="1:6" ht="12.75">
      <c r="A221" s="214">
        <v>3</v>
      </c>
      <c r="B221" s="211" t="s">
        <v>704</v>
      </c>
      <c r="C221" s="211" t="s">
        <v>118</v>
      </c>
      <c r="D221" s="211" t="s">
        <v>1131</v>
      </c>
      <c r="E221" s="213" t="s">
        <v>27</v>
      </c>
      <c r="F221" s="226">
        <v>2000</v>
      </c>
    </row>
    <row r="222" spans="1:6" ht="12.75">
      <c r="A222" s="214">
        <v>4</v>
      </c>
      <c r="B222" s="211" t="s">
        <v>848</v>
      </c>
      <c r="C222" s="211" t="s">
        <v>68</v>
      </c>
      <c r="D222" s="211" t="s">
        <v>1101</v>
      </c>
      <c r="E222" s="213" t="s">
        <v>27</v>
      </c>
      <c r="F222" s="226">
        <v>1985</v>
      </c>
    </row>
    <row r="223" spans="1:6" ht="12.75">
      <c r="A223" s="214">
        <v>5</v>
      </c>
      <c r="B223" s="211" t="s">
        <v>401</v>
      </c>
      <c r="C223" s="211" t="s">
        <v>118</v>
      </c>
      <c r="D223" s="211" t="s">
        <v>1064</v>
      </c>
      <c r="E223" s="213" t="s">
        <v>27</v>
      </c>
      <c r="F223" s="226">
        <v>1976</v>
      </c>
    </row>
    <row r="224" spans="1:6" ht="12.75">
      <c r="A224" s="214">
        <v>6</v>
      </c>
      <c r="B224" s="211" t="s">
        <v>503</v>
      </c>
      <c r="C224" s="211" t="s">
        <v>186</v>
      </c>
      <c r="D224" s="211" t="s">
        <v>355</v>
      </c>
      <c r="E224" s="213" t="s">
        <v>27</v>
      </c>
      <c r="F224" s="226">
        <v>1992</v>
      </c>
    </row>
    <row r="225" spans="1:6" ht="12.75">
      <c r="A225" s="214">
        <v>7</v>
      </c>
      <c r="B225" s="211" t="s">
        <v>586</v>
      </c>
      <c r="C225" s="211" t="s">
        <v>32</v>
      </c>
      <c r="D225" s="211" t="s">
        <v>255</v>
      </c>
      <c r="E225" s="213" t="s">
        <v>27</v>
      </c>
      <c r="F225" s="226">
        <v>1984</v>
      </c>
    </row>
    <row r="226" spans="1:6" ht="12.75">
      <c r="A226" s="214">
        <v>8</v>
      </c>
      <c r="B226" s="211" t="s">
        <v>510</v>
      </c>
      <c r="C226" s="211" t="s">
        <v>60</v>
      </c>
      <c r="D226" s="211" t="s">
        <v>1313</v>
      </c>
      <c r="E226" s="213" t="s">
        <v>27</v>
      </c>
      <c r="F226" s="226">
        <v>1978</v>
      </c>
    </row>
    <row r="227" spans="1:6" ht="12.75">
      <c r="A227" s="214">
        <v>9</v>
      </c>
      <c r="B227" s="211" t="s">
        <v>2997</v>
      </c>
      <c r="C227" s="211" t="s">
        <v>25</v>
      </c>
      <c r="D227" s="211" t="s">
        <v>26</v>
      </c>
      <c r="E227" s="213" t="s">
        <v>27</v>
      </c>
      <c r="F227" s="226">
        <v>1984</v>
      </c>
    </row>
    <row r="228" spans="1:6" ht="12.75">
      <c r="A228" s="214">
        <v>10</v>
      </c>
      <c r="B228" s="211" t="s">
        <v>593</v>
      </c>
      <c r="C228" s="211" t="s">
        <v>118</v>
      </c>
      <c r="D228" s="211" t="s">
        <v>1131</v>
      </c>
      <c r="E228" s="213" t="s">
        <v>27</v>
      </c>
      <c r="F228" s="226">
        <v>1973</v>
      </c>
    </row>
    <row r="229" spans="1:6" ht="12.75">
      <c r="A229" s="214">
        <v>11</v>
      </c>
      <c r="B229" s="211" t="s">
        <v>3000</v>
      </c>
      <c r="C229" s="211" t="s">
        <v>577</v>
      </c>
      <c r="D229" s="211" t="s">
        <v>550</v>
      </c>
      <c r="E229" s="213" t="s">
        <v>27</v>
      </c>
      <c r="F229" s="226">
        <v>1975</v>
      </c>
    </row>
    <row r="230" spans="1:6" ht="12.75">
      <c r="A230" s="214">
        <v>12</v>
      </c>
      <c r="B230" s="216" t="s">
        <v>3001</v>
      </c>
      <c r="C230" s="216" t="s">
        <v>42</v>
      </c>
      <c r="D230" s="216" t="s">
        <v>290</v>
      </c>
      <c r="E230" s="217" t="s">
        <v>27</v>
      </c>
      <c r="F230" s="227">
        <v>1978</v>
      </c>
    </row>
    <row r="231" spans="1:6" ht="12.75">
      <c r="A231" s="221"/>
      <c r="B231" s="221"/>
      <c r="C231" s="221"/>
      <c r="D231" s="221"/>
      <c r="E231" s="221"/>
      <c r="F231" s="228"/>
    </row>
    <row r="232" spans="1:6" ht="18">
      <c r="A232" s="247" t="s">
        <v>2762</v>
      </c>
      <c r="B232" s="247"/>
      <c r="C232" s="247"/>
      <c r="D232" s="247"/>
      <c r="E232" s="247"/>
      <c r="F232" s="228"/>
    </row>
    <row r="233" spans="1:6" ht="12.75">
      <c r="A233" s="210"/>
      <c r="B233" s="211"/>
      <c r="C233" s="212"/>
      <c r="D233" s="212"/>
      <c r="E233" s="212"/>
      <c r="F233" s="237"/>
    </row>
    <row r="234" spans="1:6" ht="12.75">
      <c r="A234" s="210" t="s">
        <v>2</v>
      </c>
      <c r="B234" s="211" t="s">
        <v>3</v>
      </c>
      <c r="C234" s="211" t="s">
        <v>4</v>
      </c>
      <c r="D234" s="211" t="s">
        <v>5</v>
      </c>
      <c r="E234" s="213" t="s">
        <v>6</v>
      </c>
      <c r="F234" s="226" t="s">
        <v>7</v>
      </c>
    </row>
    <row r="235" spans="1:6" ht="12.75">
      <c r="A235" s="214">
        <v>1</v>
      </c>
      <c r="B235" s="211" t="s">
        <v>1082</v>
      </c>
      <c r="C235" s="211" t="s">
        <v>322</v>
      </c>
      <c r="D235" s="211" t="s">
        <v>142</v>
      </c>
      <c r="E235" s="213" t="s">
        <v>27</v>
      </c>
      <c r="F235" s="226">
        <v>1978</v>
      </c>
    </row>
    <row r="236" spans="1:6" ht="12.75">
      <c r="A236" s="214">
        <v>2</v>
      </c>
      <c r="B236" s="211" t="s">
        <v>2167</v>
      </c>
      <c r="C236" s="211" t="s">
        <v>812</v>
      </c>
      <c r="D236" s="211" t="s">
        <v>1206</v>
      </c>
      <c r="E236" s="213" t="s">
        <v>27</v>
      </c>
      <c r="F236" s="226">
        <v>2004</v>
      </c>
    </row>
    <row r="237" spans="1:6" ht="12.75">
      <c r="A237" s="214">
        <v>3</v>
      </c>
      <c r="B237" s="211" t="s">
        <v>1323</v>
      </c>
      <c r="C237" s="211" t="s">
        <v>1254</v>
      </c>
      <c r="D237" s="211" t="s">
        <v>2979</v>
      </c>
      <c r="E237" s="213" t="s">
        <v>27</v>
      </c>
      <c r="F237" s="226">
        <v>1997</v>
      </c>
    </row>
    <row r="238" spans="1:6" ht="12.75">
      <c r="A238" s="214">
        <v>4</v>
      </c>
      <c r="B238" s="211" t="s">
        <v>2981</v>
      </c>
      <c r="C238" s="211" t="s">
        <v>147</v>
      </c>
      <c r="D238" s="211" t="s">
        <v>539</v>
      </c>
      <c r="E238" s="213" t="s">
        <v>27</v>
      </c>
      <c r="F238" s="226">
        <v>2004</v>
      </c>
    </row>
    <row r="239" spans="1:6" ht="12.75">
      <c r="A239" s="214">
        <v>5</v>
      </c>
      <c r="B239" s="232" t="s">
        <v>2985</v>
      </c>
      <c r="C239" s="216" t="s">
        <v>2164</v>
      </c>
      <c r="D239" s="216" t="s">
        <v>1130</v>
      </c>
      <c r="E239" s="217" t="s">
        <v>27</v>
      </c>
      <c r="F239" s="227">
        <v>1969</v>
      </c>
    </row>
    <row r="240" spans="1:6" ht="12.75">
      <c r="A240" s="221"/>
      <c r="B240" s="221"/>
      <c r="C240" s="221"/>
      <c r="D240" s="221"/>
      <c r="E240" s="221"/>
      <c r="F240" s="228"/>
    </row>
    <row r="241" spans="1:6" ht="18">
      <c r="A241" s="247" t="s">
        <v>2383</v>
      </c>
      <c r="B241" s="247"/>
      <c r="C241" s="247"/>
      <c r="D241" s="247"/>
      <c r="E241" s="247"/>
      <c r="F241" s="228"/>
    </row>
    <row r="242" spans="1:6" ht="12.75">
      <c r="A242" s="210"/>
      <c r="B242" s="211"/>
      <c r="C242" s="212"/>
      <c r="D242" s="212"/>
      <c r="E242" s="212"/>
      <c r="F242" s="237"/>
    </row>
    <row r="243" spans="1:6" ht="12.75">
      <c r="A243" s="210" t="s">
        <v>2</v>
      </c>
      <c r="B243" s="211" t="s">
        <v>3</v>
      </c>
      <c r="C243" s="211" t="s">
        <v>4</v>
      </c>
      <c r="D243" s="211" t="s">
        <v>5</v>
      </c>
      <c r="E243" s="213" t="s">
        <v>6</v>
      </c>
      <c r="F243" s="226" t="s">
        <v>7</v>
      </c>
    </row>
    <row r="244" spans="1:6" ht="12.75">
      <c r="A244" s="214">
        <v>1</v>
      </c>
      <c r="B244" s="211" t="s">
        <v>744</v>
      </c>
      <c r="C244" s="211" t="s">
        <v>1254</v>
      </c>
      <c r="D244" s="211" t="s">
        <v>1332</v>
      </c>
      <c r="E244" s="213" t="s">
        <v>27</v>
      </c>
      <c r="F244" s="226">
        <v>2009</v>
      </c>
    </row>
    <row r="245" spans="1:6" ht="12.75">
      <c r="A245" s="214">
        <v>2</v>
      </c>
      <c r="B245" s="211" t="s">
        <v>1173</v>
      </c>
      <c r="C245" s="211" t="s">
        <v>616</v>
      </c>
      <c r="D245" s="211" t="s">
        <v>1206</v>
      </c>
      <c r="E245" s="213" t="s">
        <v>27</v>
      </c>
      <c r="F245" s="226">
        <v>2009</v>
      </c>
    </row>
    <row r="246" spans="1:6" ht="12.75">
      <c r="A246" s="214">
        <v>3</v>
      </c>
      <c r="B246" s="211" t="s">
        <v>318</v>
      </c>
      <c r="C246" s="211" t="s">
        <v>147</v>
      </c>
      <c r="D246" s="211" t="s">
        <v>2075</v>
      </c>
      <c r="E246" s="213" t="s">
        <v>27</v>
      </c>
      <c r="F246" s="226">
        <v>2009</v>
      </c>
    </row>
    <row r="247" spans="1:6" ht="12.75">
      <c r="A247" s="214">
        <v>4</v>
      </c>
      <c r="B247" s="211" t="s">
        <v>2511</v>
      </c>
      <c r="C247" s="211" t="s">
        <v>1171</v>
      </c>
      <c r="D247" s="211" t="s">
        <v>2973</v>
      </c>
      <c r="E247" s="213" t="s">
        <v>27</v>
      </c>
      <c r="F247" s="226">
        <v>2006</v>
      </c>
    </row>
    <row r="248" spans="1:6" ht="12.75">
      <c r="A248" s="214">
        <v>5</v>
      </c>
      <c r="B248" s="211" t="s">
        <v>1982</v>
      </c>
      <c r="C248" s="211" t="s">
        <v>2187</v>
      </c>
      <c r="D248" s="211" t="s">
        <v>2950</v>
      </c>
      <c r="E248" s="213" t="s">
        <v>27</v>
      </c>
      <c r="F248" s="226">
        <v>2013</v>
      </c>
    </row>
    <row r="249" spans="1:6" ht="12.75">
      <c r="A249" s="214">
        <v>6</v>
      </c>
      <c r="B249" s="216" t="s">
        <v>2620</v>
      </c>
      <c r="C249" s="216" t="s">
        <v>2747</v>
      </c>
      <c r="D249" s="216" t="s">
        <v>2735</v>
      </c>
      <c r="E249" s="217" t="s">
        <v>27</v>
      </c>
      <c r="F249" s="227">
        <v>2015</v>
      </c>
    </row>
    <row r="250" spans="1:6" ht="12.75">
      <c r="A250" s="221"/>
      <c r="B250" s="221"/>
      <c r="C250" s="221"/>
      <c r="D250" s="221"/>
      <c r="E250" s="221"/>
      <c r="F250" s="228"/>
    </row>
    <row r="251" spans="1:6" ht="18">
      <c r="A251" s="247" t="s">
        <v>2384</v>
      </c>
      <c r="B251" s="247"/>
      <c r="C251" s="247"/>
      <c r="D251" s="247"/>
      <c r="E251" s="247"/>
      <c r="F251" s="228"/>
    </row>
    <row r="252" spans="1:6" ht="12.75">
      <c r="A252" s="210"/>
      <c r="B252" s="211"/>
      <c r="C252" s="212"/>
      <c r="D252" s="212"/>
      <c r="E252" s="212"/>
      <c r="F252" s="237"/>
    </row>
    <row r="253" spans="1:6" ht="12.75">
      <c r="A253" s="210" t="s">
        <v>2</v>
      </c>
      <c r="B253" s="211" t="s">
        <v>3</v>
      </c>
      <c r="C253" s="211" t="s">
        <v>4</v>
      </c>
      <c r="D253" s="211" t="s">
        <v>5</v>
      </c>
      <c r="E253" s="213" t="s">
        <v>6</v>
      </c>
      <c r="F253" s="226" t="s">
        <v>7</v>
      </c>
    </row>
    <row r="254" spans="1:6" ht="12.75">
      <c r="A254" s="214">
        <v>1</v>
      </c>
      <c r="B254" s="211" t="s">
        <v>825</v>
      </c>
      <c r="C254" s="211" t="s">
        <v>68</v>
      </c>
      <c r="D254" s="211" t="s">
        <v>73</v>
      </c>
      <c r="E254" s="213" t="s">
        <v>27</v>
      </c>
      <c r="F254" s="226">
        <v>2005</v>
      </c>
    </row>
    <row r="255" spans="1:6" ht="12.75">
      <c r="A255" s="214">
        <v>2</v>
      </c>
      <c r="B255" s="211" t="s">
        <v>346</v>
      </c>
      <c r="C255" s="211" t="s">
        <v>177</v>
      </c>
      <c r="D255" s="211" t="s">
        <v>191</v>
      </c>
      <c r="E255" s="213" t="s">
        <v>27</v>
      </c>
      <c r="F255" s="226">
        <v>2006</v>
      </c>
    </row>
    <row r="256" spans="1:6" ht="12.75">
      <c r="A256" s="214">
        <v>3</v>
      </c>
      <c r="B256" s="211" t="s">
        <v>1275</v>
      </c>
      <c r="C256" s="211" t="s">
        <v>186</v>
      </c>
      <c r="D256" s="211" t="s">
        <v>2089</v>
      </c>
      <c r="E256" s="213" t="s">
        <v>27</v>
      </c>
      <c r="F256" s="226">
        <v>2009</v>
      </c>
    </row>
    <row r="257" spans="1:6" ht="12.75">
      <c r="A257" s="214">
        <v>4</v>
      </c>
      <c r="B257" s="211" t="s">
        <v>304</v>
      </c>
      <c r="C257" s="211" t="s">
        <v>25</v>
      </c>
      <c r="D257" s="211" t="s">
        <v>550</v>
      </c>
      <c r="E257" s="213" t="s">
        <v>27</v>
      </c>
      <c r="F257" s="226">
        <v>2007</v>
      </c>
    </row>
    <row r="258" spans="1:6" ht="12.75">
      <c r="A258" s="214">
        <v>5</v>
      </c>
      <c r="B258" s="211" t="s">
        <v>545</v>
      </c>
      <c r="C258" s="211" t="s">
        <v>32</v>
      </c>
      <c r="D258" s="211" t="s">
        <v>2369</v>
      </c>
      <c r="E258" s="213" t="s">
        <v>27</v>
      </c>
      <c r="F258" s="226">
        <v>2006</v>
      </c>
    </row>
    <row r="259" spans="1:6" ht="12.75">
      <c r="A259" s="214">
        <v>6</v>
      </c>
      <c r="B259" s="211" t="s">
        <v>622</v>
      </c>
      <c r="C259" s="211" t="s">
        <v>56</v>
      </c>
      <c r="D259" s="211" t="s">
        <v>2755</v>
      </c>
      <c r="E259" s="213" t="s">
        <v>27</v>
      </c>
      <c r="F259" s="226">
        <v>2009</v>
      </c>
    </row>
    <row r="260" spans="1:6" ht="12.75">
      <c r="A260" s="214">
        <v>7</v>
      </c>
      <c r="B260" s="211" t="s">
        <v>1253</v>
      </c>
      <c r="C260" s="211" t="s">
        <v>29</v>
      </c>
      <c r="D260" s="211" t="s">
        <v>1313</v>
      </c>
      <c r="E260" s="213" t="s">
        <v>27</v>
      </c>
      <c r="F260" s="226">
        <v>2012</v>
      </c>
    </row>
    <row r="261" spans="1:6" ht="12.75">
      <c r="A261" s="214">
        <v>8</v>
      </c>
      <c r="B261" s="216" t="s">
        <v>880</v>
      </c>
      <c r="C261" s="216" t="s">
        <v>2377</v>
      </c>
      <c r="D261" s="216" t="s">
        <v>1962</v>
      </c>
      <c r="E261" s="217" t="s">
        <v>27</v>
      </c>
      <c r="F261" s="227">
        <v>2009</v>
      </c>
    </row>
    <row r="262" spans="1:6" ht="12.75">
      <c r="A262" s="221"/>
      <c r="B262" s="221"/>
      <c r="C262" s="221"/>
      <c r="D262" s="221"/>
      <c r="E262" s="221"/>
      <c r="F262" s="228"/>
    </row>
    <row r="263" spans="1:6" ht="15.75">
      <c r="A263" s="242" t="s">
        <v>358</v>
      </c>
      <c r="B263" s="243"/>
      <c r="C263" s="248"/>
      <c r="D263" s="249" t="s">
        <v>2963</v>
      </c>
      <c r="E263" s="250"/>
      <c r="F263" s="238"/>
    </row>
    <row r="264" spans="1:6" ht="12.75">
      <c r="A264" s="221"/>
      <c r="B264" s="221"/>
      <c r="C264" s="221"/>
      <c r="D264" s="221"/>
      <c r="E264" s="221"/>
      <c r="F264" s="228"/>
    </row>
    <row r="265" spans="1:6" ht="15.75">
      <c r="A265" s="242" t="s">
        <v>360</v>
      </c>
      <c r="B265" s="243"/>
      <c r="C265" s="244"/>
      <c r="D265" s="245" t="s">
        <v>2095</v>
      </c>
      <c r="E265" s="246"/>
      <c r="F265" s="239"/>
    </row>
  </sheetData>
  <sheetProtection/>
  <mergeCells count="20">
    <mergeCell ref="B1:D1"/>
    <mergeCell ref="A2:E2"/>
    <mergeCell ref="A19:E19"/>
    <mergeCell ref="A26:E26"/>
    <mergeCell ref="A34:E34"/>
    <mergeCell ref="A44:E44"/>
    <mergeCell ref="A60:E60"/>
    <mergeCell ref="A71:E71"/>
    <mergeCell ref="A84:E84"/>
    <mergeCell ref="A102:E102"/>
    <mergeCell ref="A127:E127"/>
    <mergeCell ref="A140:E140"/>
    <mergeCell ref="A265:C265"/>
    <mergeCell ref="D265:E265"/>
    <mergeCell ref="A216:E216"/>
    <mergeCell ref="A232:E232"/>
    <mergeCell ref="A241:E241"/>
    <mergeCell ref="A251:E251"/>
    <mergeCell ref="A263:C263"/>
    <mergeCell ref="D263:E263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F188"/>
  <sheetViews>
    <sheetView zoomScalePageLayoutView="0" workbookViewId="0" topLeftCell="A94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1988</v>
      </c>
      <c r="B1" s="299"/>
      <c r="C1" s="299"/>
      <c r="D1" s="299"/>
      <c r="E1" s="299"/>
      <c r="F1" s="299"/>
    </row>
    <row r="2" spans="1:6" ht="18">
      <c r="A2" s="285" t="s">
        <v>1</v>
      </c>
      <c r="B2" s="285"/>
      <c r="C2" s="285"/>
      <c r="D2" s="285"/>
      <c r="E2" s="285"/>
      <c r="F2" s="28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1931</v>
      </c>
      <c r="C5" s="4" t="s">
        <v>9</v>
      </c>
      <c r="D5" s="4" t="s">
        <v>10</v>
      </c>
      <c r="E5" s="4" t="s">
        <v>11</v>
      </c>
      <c r="F5" s="11">
        <v>1978</v>
      </c>
    </row>
    <row r="6" spans="1:6" ht="12.75">
      <c r="A6" s="8">
        <v>2</v>
      </c>
      <c r="B6" s="4" t="s">
        <v>969</v>
      </c>
      <c r="C6" s="4" t="s">
        <v>13</v>
      </c>
      <c r="D6" s="4" t="s">
        <v>14</v>
      </c>
      <c r="E6" s="4" t="s">
        <v>15</v>
      </c>
      <c r="F6" s="11">
        <v>1983</v>
      </c>
    </row>
    <row r="7" spans="1:6" ht="12.75">
      <c r="A7" s="8">
        <v>3</v>
      </c>
      <c r="B7" s="4" t="s">
        <v>1932</v>
      </c>
      <c r="C7" s="4" t="s">
        <v>42</v>
      </c>
      <c r="D7" s="4" t="s">
        <v>1933</v>
      </c>
      <c r="E7" s="4" t="s">
        <v>1934</v>
      </c>
      <c r="F7" s="11">
        <v>1992</v>
      </c>
    </row>
    <row r="8" spans="1:6" ht="12.75">
      <c r="A8" s="8">
        <v>4</v>
      </c>
      <c r="B8" s="4" t="s">
        <v>1935</v>
      </c>
      <c r="C8" s="4" t="s">
        <v>32</v>
      </c>
      <c r="D8" s="4" t="s">
        <v>1936</v>
      </c>
      <c r="E8" s="4" t="s">
        <v>1934</v>
      </c>
      <c r="F8" s="11">
        <v>1977</v>
      </c>
    </row>
    <row r="9" spans="1:6" ht="12.75">
      <c r="A9" s="8">
        <v>5</v>
      </c>
      <c r="B9" s="4" t="s">
        <v>1036</v>
      </c>
      <c r="C9" s="4" t="s">
        <v>68</v>
      </c>
      <c r="D9" s="4" t="s">
        <v>1937</v>
      </c>
      <c r="E9" s="4" t="s">
        <v>1938</v>
      </c>
      <c r="F9" s="11">
        <v>1992</v>
      </c>
    </row>
    <row r="10" spans="1:6" ht="12.75">
      <c r="A10" s="8">
        <v>6</v>
      </c>
      <c r="B10" s="4" t="s">
        <v>226</v>
      </c>
      <c r="C10" s="4" t="s">
        <v>86</v>
      </c>
      <c r="D10" s="4" t="s">
        <v>197</v>
      </c>
      <c r="E10" s="4" t="s">
        <v>15</v>
      </c>
      <c r="F10" s="11">
        <v>1993</v>
      </c>
    </row>
    <row r="11" spans="1:6" ht="12.75">
      <c r="A11" s="8">
        <v>7</v>
      </c>
      <c r="B11" s="4" t="s">
        <v>489</v>
      </c>
      <c r="C11" s="4" t="s">
        <v>29</v>
      </c>
      <c r="D11" s="4" t="s">
        <v>238</v>
      </c>
      <c r="E11" s="4" t="s">
        <v>36</v>
      </c>
      <c r="F11" s="11">
        <v>1991</v>
      </c>
    </row>
    <row r="12" spans="1:6" ht="12.75">
      <c r="A12" s="8">
        <v>8</v>
      </c>
      <c r="B12" s="4" t="s">
        <v>1311</v>
      </c>
      <c r="C12" s="4" t="s">
        <v>32</v>
      </c>
      <c r="D12" s="4" t="s">
        <v>80</v>
      </c>
      <c r="E12" s="4" t="s">
        <v>81</v>
      </c>
      <c r="F12" s="11">
        <v>1982</v>
      </c>
    </row>
    <row r="13" spans="1:6" ht="12.75">
      <c r="A13" s="8">
        <v>9</v>
      </c>
      <c r="B13" s="4" t="s">
        <v>1312</v>
      </c>
      <c r="C13" s="4" t="s">
        <v>38</v>
      </c>
      <c r="D13" s="4" t="s">
        <v>39</v>
      </c>
      <c r="E13" s="4" t="s">
        <v>40</v>
      </c>
      <c r="F13" s="11">
        <v>1975</v>
      </c>
    </row>
    <row r="14" spans="1:6" ht="12.75">
      <c r="A14" s="8">
        <v>10</v>
      </c>
      <c r="B14" s="4" t="s">
        <v>1939</v>
      </c>
      <c r="C14" s="4" t="s">
        <v>25</v>
      </c>
      <c r="D14" s="4" t="s">
        <v>332</v>
      </c>
      <c r="E14" s="4" t="s">
        <v>36</v>
      </c>
      <c r="F14" s="11">
        <v>1992</v>
      </c>
    </row>
    <row r="15" spans="1:6" ht="12.75">
      <c r="A15" s="8">
        <v>11</v>
      </c>
      <c r="B15" s="4" t="s">
        <v>234</v>
      </c>
      <c r="C15" s="4" t="s">
        <v>17</v>
      </c>
      <c r="D15" s="4" t="s">
        <v>18</v>
      </c>
      <c r="E15" s="4" t="s">
        <v>483</v>
      </c>
      <c r="F15" s="11">
        <v>1963</v>
      </c>
    </row>
    <row r="16" spans="1:6" ht="12.75">
      <c r="A16" s="8">
        <v>12</v>
      </c>
      <c r="B16" s="4" t="s">
        <v>909</v>
      </c>
      <c r="C16" s="4" t="s">
        <v>25</v>
      </c>
      <c r="D16" s="4" t="s">
        <v>167</v>
      </c>
      <c r="E16" s="4" t="s">
        <v>19</v>
      </c>
      <c r="F16" s="11">
        <v>1995</v>
      </c>
    </row>
    <row r="17" spans="1:6" ht="12.75">
      <c r="A17" s="8">
        <v>13</v>
      </c>
      <c r="B17" s="4" t="s">
        <v>1940</v>
      </c>
      <c r="C17" s="4" t="s">
        <v>86</v>
      </c>
      <c r="D17" s="4" t="s">
        <v>57</v>
      </c>
      <c r="E17" s="4" t="s">
        <v>384</v>
      </c>
      <c r="F17" s="11">
        <v>1992</v>
      </c>
    </row>
    <row r="18" spans="1:6" ht="12.75">
      <c r="A18" s="8">
        <v>14</v>
      </c>
      <c r="B18" s="4" t="s">
        <v>1941</v>
      </c>
      <c r="C18" s="4" t="s">
        <v>25</v>
      </c>
      <c r="D18" s="4" t="s">
        <v>45</v>
      </c>
      <c r="E18" s="4" t="s">
        <v>225</v>
      </c>
      <c r="F18" s="11">
        <v>1988</v>
      </c>
    </row>
    <row r="19" spans="1:6" ht="12.75">
      <c r="A19" s="8">
        <v>15</v>
      </c>
      <c r="B19" s="4" t="s">
        <v>1942</v>
      </c>
      <c r="C19" s="4" t="s">
        <v>29</v>
      </c>
      <c r="D19" s="4" t="s">
        <v>30</v>
      </c>
      <c r="E19" s="4" t="s">
        <v>19</v>
      </c>
      <c r="F19" s="11">
        <v>1987</v>
      </c>
    </row>
    <row r="20" spans="1:6" ht="12.75">
      <c r="A20" s="8">
        <v>16</v>
      </c>
      <c r="B20" s="4" t="s">
        <v>242</v>
      </c>
      <c r="C20" s="4" t="s">
        <v>42</v>
      </c>
      <c r="D20" s="4" t="s">
        <v>47</v>
      </c>
      <c r="E20" s="4" t="s">
        <v>15</v>
      </c>
      <c r="F20" s="11">
        <v>1970</v>
      </c>
    </row>
    <row r="21" spans="1:6" ht="12.75">
      <c r="A21" s="8">
        <v>17</v>
      </c>
      <c r="B21" s="4" t="s">
        <v>493</v>
      </c>
      <c r="C21" s="4" t="s">
        <v>29</v>
      </c>
      <c r="D21" s="4" t="s">
        <v>209</v>
      </c>
      <c r="E21" s="4" t="s">
        <v>19</v>
      </c>
      <c r="F21" s="11">
        <v>1994</v>
      </c>
    </row>
    <row r="22" spans="1:6" ht="12.75">
      <c r="A22" s="8">
        <v>18</v>
      </c>
      <c r="B22" s="4" t="s">
        <v>760</v>
      </c>
      <c r="C22" s="4" t="s">
        <v>54</v>
      </c>
      <c r="D22" s="4" t="s">
        <v>66</v>
      </c>
      <c r="E22" s="4" t="s">
        <v>15</v>
      </c>
      <c r="F22" s="11">
        <v>1970</v>
      </c>
    </row>
    <row r="23" spans="1:6" ht="12.75">
      <c r="A23" s="8">
        <v>19</v>
      </c>
      <c r="B23" s="4" t="s">
        <v>1943</v>
      </c>
      <c r="C23" s="4" t="s">
        <v>25</v>
      </c>
      <c r="D23" s="4" t="s">
        <v>26</v>
      </c>
      <c r="E23" s="4" t="s">
        <v>225</v>
      </c>
      <c r="F23" s="11">
        <v>1984</v>
      </c>
    </row>
    <row r="24" spans="1:6" ht="12.75">
      <c r="A24" s="8">
        <v>20</v>
      </c>
      <c r="B24" s="4" t="s">
        <v>393</v>
      </c>
      <c r="C24" s="4" t="s">
        <v>491</v>
      </c>
      <c r="D24" s="4" t="s">
        <v>1944</v>
      </c>
      <c r="E24" s="4" t="s">
        <v>36</v>
      </c>
      <c r="F24" s="11">
        <v>1977</v>
      </c>
    </row>
    <row r="25" spans="1:6" ht="12.75">
      <c r="A25" s="8">
        <v>21</v>
      </c>
      <c r="B25" s="4" t="s">
        <v>395</v>
      </c>
      <c r="C25" s="4" t="s">
        <v>13</v>
      </c>
      <c r="D25" s="4" t="s">
        <v>1945</v>
      </c>
      <c r="E25" s="4" t="s">
        <v>36</v>
      </c>
      <c r="F25" s="11">
        <v>1992</v>
      </c>
    </row>
    <row r="26" spans="1:6" ht="12.75">
      <c r="A26" s="8">
        <v>22</v>
      </c>
      <c r="B26" s="4" t="s">
        <v>314</v>
      </c>
      <c r="C26" s="4" t="s">
        <v>51</v>
      </c>
      <c r="D26" s="4" t="s">
        <v>14</v>
      </c>
      <c r="E26" s="4" t="s">
        <v>15</v>
      </c>
      <c r="F26" s="11">
        <v>1966</v>
      </c>
    </row>
    <row r="27" spans="1:6" ht="12.75">
      <c r="A27" s="8">
        <v>23</v>
      </c>
      <c r="B27" s="4" t="s">
        <v>1946</v>
      </c>
      <c r="C27" s="4" t="s">
        <v>613</v>
      </c>
      <c r="D27" s="4" t="s">
        <v>1947</v>
      </c>
      <c r="E27" s="4" t="s">
        <v>15</v>
      </c>
      <c r="F27" s="11">
        <v>1985</v>
      </c>
    </row>
    <row r="28" spans="1:6" ht="12.75">
      <c r="A28" s="8">
        <v>24</v>
      </c>
      <c r="B28" s="4" t="s">
        <v>250</v>
      </c>
      <c r="C28" s="4" t="s">
        <v>29</v>
      </c>
      <c r="D28" s="4" t="s">
        <v>240</v>
      </c>
      <c r="E28" s="4" t="s">
        <v>259</v>
      </c>
      <c r="F28" s="11">
        <v>1973</v>
      </c>
    </row>
    <row r="29" spans="1:6" ht="12.75">
      <c r="A29" s="8">
        <v>25</v>
      </c>
      <c r="B29" s="4" t="s">
        <v>252</v>
      </c>
      <c r="C29" s="4" t="s">
        <v>63</v>
      </c>
      <c r="D29" s="4" t="s">
        <v>1948</v>
      </c>
      <c r="E29" s="4" t="s">
        <v>19</v>
      </c>
      <c r="F29" s="11">
        <v>1977</v>
      </c>
    </row>
    <row r="30" spans="1:6" ht="12.75">
      <c r="A30" s="8">
        <v>26</v>
      </c>
      <c r="B30" s="4" t="s">
        <v>1949</v>
      </c>
      <c r="C30" s="4" t="s">
        <v>56</v>
      </c>
      <c r="D30" s="4" t="s">
        <v>57</v>
      </c>
      <c r="E30" s="4" t="s">
        <v>384</v>
      </c>
      <c r="F30" s="11">
        <v>1963</v>
      </c>
    </row>
    <row r="31" spans="1:6" ht="12.75">
      <c r="A31" s="8">
        <v>27</v>
      </c>
      <c r="B31" s="4" t="s">
        <v>498</v>
      </c>
      <c r="C31" s="4" t="s">
        <v>186</v>
      </c>
      <c r="D31" s="4" t="s">
        <v>1950</v>
      </c>
      <c r="E31" s="4" t="s">
        <v>19</v>
      </c>
      <c r="F31" s="11">
        <v>1995</v>
      </c>
    </row>
    <row r="32" spans="1:6" ht="12.75">
      <c r="A32" s="8">
        <v>28</v>
      </c>
      <c r="B32" s="4" t="s">
        <v>914</v>
      </c>
      <c r="C32" s="4" t="s">
        <v>118</v>
      </c>
      <c r="D32" s="4" t="s">
        <v>1131</v>
      </c>
      <c r="E32" s="4" t="s">
        <v>225</v>
      </c>
      <c r="F32" s="11">
        <v>1973</v>
      </c>
    </row>
    <row r="33" spans="1:6" ht="12.75">
      <c r="A33" s="8">
        <v>29</v>
      </c>
      <c r="B33" s="4" t="s">
        <v>1951</v>
      </c>
      <c r="C33" s="4" t="s">
        <v>312</v>
      </c>
      <c r="D33" s="4" t="s">
        <v>511</v>
      </c>
      <c r="E33" s="4" t="s">
        <v>40</v>
      </c>
      <c r="F33" s="11">
        <v>1992</v>
      </c>
    </row>
    <row r="34" spans="1:6" ht="12.75">
      <c r="A34" s="8">
        <v>30</v>
      </c>
      <c r="B34" s="4" t="s">
        <v>580</v>
      </c>
      <c r="C34" s="4" t="s">
        <v>54</v>
      </c>
      <c r="D34" s="4" t="s">
        <v>18</v>
      </c>
      <c r="E34" s="4" t="s">
        <v>19</v>
      </c>
      <c r="F34" s="11">
        <v>1946</v>
      </c>
    </row>
    <row r="35" spans="1:6" ht="12.75">
      <c r="A35" s="8">
        <v>31</v>
      </c>
      <c r="B35" s="4" t="s">
        <v>1952</v>
      </c>
      <c r="C35" s="4" t="s">
        <v>56</v>
      </c>
      <c r="D35" s="4" t="s">
        <v>244</v>
      </c>
      <c r="E35" s="4" t="s">
        <v>19</v>
      </c>
      <c r="F35" s="11">
        <v>1980</v>
      </c>
    </row>
    <row r="36" spans="1:6" ht="12.75">
      <c r="A36" s="8">
        <v>32</v>
      </c>
      <c r="B36" s="4" t="s">
        <v>504</v>
      </c>
      <c r="C36" s="4" t="s">
        <v>83</v>
      </c>
      <c r="D36" s="4" t="s">
        <v>84</v>
      </c>
      <c r="E36" s="4" t="s">
        <v>15</v>
      </c>
      <c r="F36" s="11">
        <v>1972</v>
      </c>
    </row>
    <row r="37" spans="1:6" ht="12.75">
      <c r="A37" s="8">
        <v>33</v>
      </c>
      <c r="B37" s="4" t="s">
        <v>1953</v>
      </c>
      <c r="C37" s="4" t="s">
        <v>186</v>
      </c>
      <c r="D37" s="4" t="s">
        <v>575</v>
      </c>
      <c r="E37" s="4" t="s">
        <v>502</v>
      </c>
      <c r="F37" s="11">
        <v>1990</v>
      </c>
    </row>
    <row r="38" spans="1:6" ht="12.75">
      <c r="A38" s="8">
        <v>34</v>
      </c>
      <c r="B38" s="4" t="s">
        <v>1954</v>
      </c>
      <c r="C38" s="4" t="s">
        <v>506</v>
      </c>
      <c r="D38" s="4" t="s">
        <v>507</v>
      </c>
      <c r="E38" s="4" t="s">
        <v>508</v>
      </c>
      <c r="F38" s="11">
        <v>1962</v>
      </c>
    </row>
    <row r="39" spans="1:6" ht="12.75">
      <c r="A39" s="8">
        <v>35</v>
      </c>
      <c r="B39" s="4" t="s">
        <v>505</v>
      </c>
      <c r="C39" s="4" t="s">
        <v>56</v>
      </c>
      <c r="D39" s="4" t="s">
        <v>238</v>
      </c>
      <c r="E39" s="4" t="s">
        <v>1955</v>
      </c>
      <c r="F39" s="11">
        <v>1978</v>
      </c>
    </row>
    <row r="40" spans="1:6" ht="12.75">
      <c r="A40" s="8">
        <v>36</v>
      </c>
      <c r="B40" s="4" t="s">
        <v>916</v>
      </c>
      <c r="C40" s="4" t="s">
        <v>847</v>
      </c>
      <c r="D40" s="4" t="s">
        <v>575</v>
      </c>
      <c r="E40" s="4" t="s">
        <v>502</v>
      </c>
      <c r="F40" s="11">
        <v>1959</v>
      </c>
    </row>
    <row r="41" spans="1:6" ht="12.75">
      <c r="A41" s="8">
        <v>37</v>
      </c>
      <c r="B41" s="4" t="s">
        <v>1956</v>
      </c>
      <c r="C41" s="4" t="s">
        <v>68</v>
      </c>
      <c r="D41" s="4" t="s">
        <v>73</v>
      </c>
      <c r="E41" s="4" t="s">
        <v>225</v>
      </c>
      <c r="F41" s="11">
        <v>1978</v>
      </c>
    </row>
    <row r="42" spans="1:6" ht="12.75">
      <c r="A42" s="8">
        <v>38</v>
      </c>
      <c r="B42" s="4" t="s">
        <v>858</v>
      </c>
      <c r="C42" s="4" t="s">
        <v>32</v>
      </c>
      <c r="D42" s="4" t="s">
        <v>255</v>
      </c>
      <c r="E42" s="4" t="s">
        <v>225</v>
      </c>
      <c r="F42" s="11">
        <v>1984</v>
      </c>
    </row>
    <row r="43" spans="1:6" ht="12.75">
      <c r="A43" s="8">
        <v>39</v>
      </c>
      <c r="B43" s="4" t="s">
        <v>1198</v>
      </c>
      <c r="C43" s="4" t="s">
        <v>441</v>
      </c>
      <c r="D43" s="4" t="s">
        <v>516</v>
      </c>
      <c r="E43" s="4" t="s">
        <v>36</v>
      </c>
      <c r="F43" s="11">
        <v>1988</v>
      </c>
    </row>
    <row r="44" spans="1:6" ht="12.75">
      <c r="A44" s="8">
        <v>40</v>
      </c>
      <c r="B44" s="4" t="s">
        <v>1957</v>
      </c>
      <c r="C44" s="4" t="s">
        <v>271</v>
      </c>
      <c r="D44" s="4" t="s">
        <v>191</v>
      </c>
      <c r="E44" s="4" t="s">
        <v>225</v>
      </c>
      <c r="F44" s="11">
        <v>1984</v>
      </c>
    </row>
    <row r="45" spans="1:6" ht="12.75">
      <c r="A45" s="8">
        <v>41</v>
      </c>
      <c r="B45" s="4" t="s">
        <v>1067</v>
      </c>
      <c r="C45" s="4" t="s">
        <v>1958</v>
      </c>
      <c r="D45" s="4" t="s">
        <v>1959</v>
      </c>
      <c r="E45" s="4" t="s">
        <v>36</v>
      </c>
      <c r="F45" s="11">
        <v>1972</v>
      </c>
    </row>
    <row r="46" spans="1:6" ht="12.75">
      <c r="A46" s="8">
        <v>42</v>
      </c>
      <c r="B46" s="4" t="s">
        <v>1960</v>
      </c>
      <c r="C46" s="4" t="s">
        <v>32</v>
      </c>
      <c r="D46" s="4" t="s">
        <v>332</v>
      </c>
      <c r="E46" s="4" t="s">
        <v>36</v>
      </c>
      <c r="F46" s="11">
        <v>1969</v>
      </c>
    </row>
    <row r="47" spans="1:6" ht="12.75">
      <c r="A47" s="8">
        <v>43</v>
      </c>
      <c r="B47" s="4" t="s">
        <v>1166</v>
      </c>
      <c r="C47" s="4" t="s">
        <v>186</v>
      </c>
      <c r="D47" s="4" t="s">
        <v>1961</v>
      </c>
      <c r="E47" s="4" t="s">
        <v>259</v>
      </c>
      <c r="F47" s="11">
        <v>1985</v>
      </c>
    </row>
    <row r="48" spans="1:6" ht="12.75">
      <c r="A48" s="8">
        <v>44</v>
      </c>
      <c r="B48" s="4" t="s">
        <v>1295</v>
      </c>
      <c r="C48" s="4" t="s">
        <v>56</v>
      </c>
      <c r="D48" s="4" t="s">
        <v>1962</v>
      </c>
      <c r="E48" s="4" t="s">
        <v>1963</v>
      </c>
      <c r="F48" s="11">
        <v>1978</v>
      </c>
    </row>
    <row r="49" spans="1:6" ht="12.75">
      <c r="A49" s="8">
        <v>45</v>
      </c>
      <c r="B49" s="4" t="s">
        <v>1964</v>
      </c>
      <c r="C49" s="4" t="s">
        <v>112</v>
      </c>
      <c r="D49" s="4" t="s">
        <v>113</v>
      </c>
      <c r="E49" s="4" t="s">
        <v>225</v>
      </c>
      <c r="F49" s="11">
        <v>1951</v>
      </c>
    </row>
    <row r="50" spans="1:6" ht="12.75">
      <c r="A50" s="8">
        <v>46</v>
      </c>
      <c r="B50" s="4" t="s">
        <v>1965</v>
      </c>
      <c r="C50" s="4" t="s">
        <v>124</v>
      </c>
      <c r="D50" s="4" t="s">
        <v>265</v>
      </c>
      <c r="E50" s="4" t="s">
        <v>19</v>
      </c>
      <c r="F50" s="11">
        <v>1958</v>
      </c>
    </row>
    <row r="51" spans="1:6" ht="12.75">
      <c r="A51" s="8">
        <v>47</v>
      </c>
      <c r="B51" s="4" t="s">
        <v>1966</v>
      </c>
      <c r="C51" s="4" t="s">
        <v>96</v>
      </c>
      <c r="D51" s="4" t="s">
        <v>97</v>
      </c>
      <c r="E51" s="4" t="s">
        <v>225</v>
      </c>
      <c r="F51" s="11">
        <v>1951</v>
      </c>
    </row>
    <row r="52" spans="1:6" ht="12.75">
      <c r="A52" s="8">
        <v>48</v>
      </c>
      <c r="B52" s="4" t="s">
        <v>120</v>
      </c>
      <c r="C52" s="4" t="s">
        <v>118</v>
      </c>
      <c r="D52" s="4" t="s">
        <v>1967</v>
      </c>
      <c r="E52" s="4" t="s">
        <v>40</v>
      </c>
      <c r="F52" s="11">
        <v>1986</v>
      </c>
    </row>
    <row r="53" spans="1:6" ht="12.75">
      <c r="A53" s="8">
        <v>49</v>
      </c>
      <c r="B53" s="4" t="s">
        <v>1968</v>
      </c>
      <c r="C53" s="4" t="s">
        <v>366</v>
      </c>
      <c r="D53" s="4" t="s">
        <v>523</v>
      </c>
      <c r="E53" s="4" t="s">
        <v>259</v>
      </c>
      <c r="F53" s="11">
        <v>1974</v>
      </c>
    </row>
    <row r="54" spans="1:6" ht="12.75">
      <c r="A54" s="8">
        <v>50</v>
      </c>
      <c r="B54" s="4" t="s">
        <v>1969</v>
      </c>
      <c r="C54" s="4" t="s">
        <v>124</v>
      </c>
      <c r="D54" s="4" t="s">
        <v>125</v>
      </c>
      <c r="E54" s="4" t="s">
        <v>126</v>
      </c>
      <c r="F54" s="11">
        <v>1954</v>
      </c>
    </row>
    <row r="55" spans="1:6" ht="12.75">
      <c r="A55" s="8">
        <v>51</v>
      </c>
      <c r="B55" s="4" t="s">
        <v>1970</v>
      </c>
      <c r="C55" s="4" t="s">
        <v>441</v>
      </c>
      <c r="D55" s="4" t="s">
        <v>1971</v>
      </c>
      <c r="E55" s="4" t="s">
        <v>1972</v>
      </c>
      <c r="F55" s="11">
        <v>1983</v>
      </c>
    </row>
    <row r="56" spans="1:6" ht="12.75">
      <c r="A56" s="8">
        <v>52</v>
      </c>
      <c r="B56" s="4" t="s">
        <v>1973</v>
      </c>
      <c r="C56" s="4" t="s">
        <v>118</v>
      </c>
      <c r="D56" s="4" t="s">
        <v>119</v>
      </c>
      <c r="E56" s="4" t="s">
        <v>225</v>
      </c>
      <c r="F56" s="11">
        <v>1972</v>
      </c>
    </row>
    <row r="57" spans="1:6" ht="12.75">
      <c r="A57" s="8">
        <v>53</v>
      </c>
      <c r="B57" s="4" t="s">
        <v>1974</v>
      </c>
      <c r="C57" s="4" t="s">
        <v>112</v>
      </c>
      <c r="D57" s="4" t="s">
        <v>128</v>
      </c>
      <c r="E57" s="4" t="s">
        <v>19</v>
      </c>
      <c r="F57" s="11">
        <v>1941</v>
      </c>
    </row>
    <row r="58" spans="1:6" ht="12.75">
      <c r="A58" s="8">
        <v>54</v>
      </c>
      <c r="B58" s="9" t="s">
        <v>1701</v>
      </c>
      <c r="C58" s="9" t="s">
        <v>577</v>
      </c>
      <c r="D58" s="9" t="s">
        <v>1975</v>
      </c>
      <c r="E58" s="9" t="s">
        <v>15</v>
      </c>
      <c r="F58" s="12">
        <v>1954</v>
      </c>
    </row>
    <row r="60" spans="1:6" ht="18">
      <c r="A60" s="285" t="s">
        <v>133</v>
      </c>
      <c r="B60" s="285"/>
      <c r="C60" s="285"/>
      <c r="D60" s="285"/>
      <c r="E60" s="285"/>
      <c r="F60" s="285"/>
    </row>
    <row r="61" spans="1:6" ht="12.75">
      <c r="A61" s="3"/>
      <c r="B61" s="4"/>
      <c r="C61" s="5"/>
      <c r="D61" s="5"/>
      <c r="E61" s="5"/>
      <c r="F61" s="6"/>
    </row>
    <row r="62" spans="1:6" ht="12.75">
      <c r="A62" s="3" t="s">
        <v>2</v>
      </c>
      <c r="B62" s="4" t="s">
        <v>3</v>
      </c>
      <c r="C62" s="4" t="s">
        <v>4</v>
      </c>
      <c r="D62" s="4" t="s">
        <v>5</v>
      </c>
      <c r="E62" s="4" t="s">
        <v>6</v>
      </c>
      <c r="F62" s="7" t="s">
        <v>7</v>
      </c>
    </row>
    <row r="63" spans="1:6" ht="12.75">
      <c r="A63" s="8">
        <v>1</v>
      </c>
      <c r="B63" s="4" t="s">
        <v>535</v>
      </c>
      <c r="C63" s="4" t="s">
        <v>141</v>
      </c>
      <c r="D63" s="4" t="s">
        <v>142</v>
      </c>
      <c r="E63" s="4" t="s">
        <v>1976</v>
      </c>
      <c r="F63" s="7">
        <v>2000</v>
      </c>
    </row>
    <row r="64" spans="1:6" ht="12.75">
      <c r="A64" s="8">
        <v>2</v>
      </c>
      <c r="B64" s="4" t="s">
        <v>888</v>
      </c>
      <c r="C64" s="4" t="s">
        <v>613</v>
      </c>
      <c r="D64" s="4" t="s">
        <v>1959</v>
      </c>
      <c r="E64" s="4" t="s">
        <v>36</v>
      </c>
      <c r="F64" s="7">
        <v>1999</v>
      </c>
    </row>
    <row r="65" spans="1:6" ht="12.75">
      <c r="A65" s="8">
        <v>3</v>
      </c>
      <c r="B65" s="4" t="s">
        <v>747</v>
      </c>
      <c r="C65" s="4" t="s">
        <v>150</v>
      </c>
      <c r="D65" s="4" t="s">
        <v>142</v>
      </c>
      <c r="E65" s="4" t="s">
        <v>1976</v>
      </c>
      <c r="F65" s="7">
        <v>2004</v>
      </c>
    </row>
    <row r="66" spans="1:6" ht="12.75">
      <c r="A66" s="8">
        <v>4</v>
      </c>
      <c r="B66" s="9" t="s">
        <v>1935</v>
      </c>
      <c r="C66" s="9" t="s">
        <v>152</v>
      </c>
      <c r="D66" s="9" t="s">
        <v>84</v>
      </c>
      <c r="E66" s="9" t="s">
        <v>15</v>
      </c>
      <c r="F66" s="10">
        <v>2005</v>
      </c>
    </row>
    <row r="68" spans="1:6" ht="18">
      <c r="A68" s="285" t="s">
        <v>153</v>
      </c>
      <c r="B68" s="285"/>
      <c r="C68" s="285"/>
      <c r="D68" s="285"/>
      <c r="E68" s="285"/>
      <c r="F68" s="285"/>
    </row>
    <row r="69" spans="1:6" ht="12.75">
      <c r="A69" s="3"/>
      <c r="B69" s="4"/>
      <c r="C69" s="5"/>
      <c r="D69" s="5"/>
      <c r="E69" s="5"/>
      <c r="F69" s="6"/>
    </row>
    <row r="70" spans="1:6" ht="12.75">
      <c r="A70" s="3" t="s">
        <v>2</v>
      </c>
      <c r="B70" s="4" t="s">
        <v>3</v>
      </c>
      <c r="C70" s="4" t="s">
        <v>4</v>
      </c>
      <c r="D70" s="4" t="s">
        <v>5</v>
      </c>
      <c r="E70" s="4" t="s">
        <v>6</v>
      </c>
      <c r="F70" s="7" t="s">
        <v>7</v>
      </c>
    </row>
    <row r="71" spans="1:6" ht="12.75">
      <c r="A71" s="8">
        <v>1</v>
      </c>
      <c r="B71" s="4" t="s">
        <v>473</v>
      </c>
      <c r="C71" s="4" t="s">
        <v>135</v>
      </c>
      <c r="D71" s="4" t="s">
        <v>543</v>
      </c>
      <c r="E71" s="4" t="s">
        <v>544</v>
      </c>
      <c r="F71" s="7">
        <v>1996</v>
      </c>
    </row>
    <row r="72" spans="1:6" ht="12.75">
      <c r="A72" s="8">
        <v>2</v>
      </c>
      <c r="B72" s="9" t="s">
        <v>1170</v>
      </c>
      <c r="C72" s="9" t="s">
        <v>145</v>
      </c>
      <c r="D72" s="9" t="s">
        <v>64</v>
      </c>
      <c r="E72" s="9" t="s">
        <v>1977</v>
      </c>
      <c r="F72" s="10">
        <v>1997</v>
      </c>
    </row>
    <row r="74" spans="1:6" ht="18">
      <c r="A74" s="285" t="s">
        <v>164</v>
      </c>
      <c r="B74" s="285"/>
      <c r="C74" s="285"/>
      <c r="D74" s="285"/>
      <c r="E74" s="285"/>
      <c r="F74" s="285"/>
    </row>
    <row r="75" spans="1:6" ht="12.75">
      <c r="A75" s="3"/>
      <c r="B75" s="4"/>
      <c r="C75" s="5"/>
      <c r="D75" s="5"/>
      <c r="E75" s="5"/>
      <c r="F75" s="6"/>
    </row>
    <row r="76" spans="1:6" ht="12.75">
      <c r="A76" s="3" t="s">
        <v>2</v>
      </c>
      <c r="B76" s="4" t="s">
        <v>3</v>
      </c>
      <c r="C76" s="4" t="s">
        <v>4</v>
      </c>
      <c r="D76" s="4" t="s">
        <v>5</v>
      </c>
      <c r="E76" s="4" t="s">
        <v>6</v>
      </c>
      <c r="F76" s="7" t="s">
        <v>7</v>
      </c>
    </row>
    <row r="77" spans="1:6" ht="12.75">
      <c r="A77" s="8">
        <v>1</v>
      </c>
      <c r="B77" s="4" t="s">
        <v>689</v>
      </c>
      <c r="C77" s="4" t="s">
        <v>29</v>
      </c>
      <c r="D77" s="4" t="s">
        <v>47</v>
      </c>
      <c r="E77" s="4" t="s">
        <v>15</v>
      </c>
      <c r="F77" s="7">
        <v>2002</v>
      </c>
    </row>
    <row r="78" spans="1:6" ht="12.75">
      <c r="A78" s="8">
        <v>2</v>
      </c>
      <c r="B78" s="4" t="s">
        <v>1978</v>
      </c>
      <c r="C78" s="4" t="s">
        <v>118</v>
      </c>
      <c r="D78" s="4" t="s">
        <v>468</v>
      </c>
      <c r="E78" s="4" t="s">
        <v>225</v>
      </c>
      <c r="F78" s="7">
        <v>2000</v>
      </c>
    </row>
    <row r="79" spans="1:6" ht="12.75">
      <c r="A79" s="8">
        <v>3</v>
      </c>
      <c r="B79" s="4" t="s">
        <v>1979</v>
      </c>
      <c r="C79" s="4" t="s">
        <v>118</v>
      </c>
      <c r="D79" s="4" t="s">
        <v>1131</v>
      </c>
      <c r="E79" s="4" t="s">
        <v>225</v>
      </c>
      <c r="F79" s="7">
        <v>2000</v>
      </c>
    </row>
    <row r="80" spans="1:6" ht="12.75">
      <c r="A80" s="8">
        <v>4</v>
      </c>
      <c r="B80" s="4" t="s">
        <v>1980</v>
      </c>
      <c r="C80" s="4" t="s">
        <v>25</v>
      </c>
      <c r="D80" s="4" t="s">
        <v>1981</v>
      </c>
      <c r="E80" s="4" t="s">
        <v>225</v>
      </c>
      <c r="F80" s="7">
        <v>2004</v>
      </c>
    </row>
    <row r="81" spans="1:6" ht="12.75">
      <c r="A81" s="8">
        <v>5</v>
      </c>
      <c r="B81" s="4" t="s">
        <v>1982</v>
      </c>
      <c r="C81" s="4" t="s">
        <v>115</v>
      </c>
      <c r="D81" s="4" t="s">
        <v>191</v>
      </c>
      <c r="E81" s="4" t="s">
        <v>225</v>
      </c>
      <c r="F81" s="7">
        <v>2004</v>
      </c>
    </row>
    <row r="82" spans="1:6" ht="12.75">
      <c r="A82" s="8">
        <v>6</v>
      </c>
      <c r="B82" s="9" t="s">
        <v>1983</v>
      </c>
      <c r="C82" s="9" t="s">
        <v>1984</v>
      </c>
      <c r="D82" s="9" t="s">
        <v>39</v>
      </c>
      <c r="E82" s="9" t="s">
        <v>1985</v>
      </c>
      <c r="F82" s="10">
        <v>2009</v>
      </c>
    </row>
    <row r="84" spans="1:6" ht="18">
      <c r="A84" s="285" t="s">
        <v>195</v>
      </c>
      <c r="B84" s="285"/>
      <c r="C84" s="285"/>
      <c r="D84" s="285"/>
      <c r="E84" s="285"/>
      <c r="F84" s="285"/>
    </row>
    <row r="85" spans="1:6" ht="12.75">
      <c r="A85" s="3"/>
      <c r="B85" s="4"/>
      <c r="C85" s="5"/>
      <c r="D85" s="5"/>
      <c r="E85" s="5"/>
      <c r="F85" s="6"/>
    </row>
    <row r="86" spans="1:6" ht="12.75">
      <c r="A86" s="3" t="s">
        <v>2</v>
      </c>
      <c r="B86" s="4" t="s">
        <v>3</v>
      </c>
      <c r="C86" s="4" t="s">
        <v>4</v>
      </c>
      <c r="D86" s="4" t="s">
        <v>5</v>
      </c>
      <c r="E86" s="4" t="s">
        <v>6</v>
      </c>
      <c r="F86" s="7" t="s">
        <v>7</v>
      </c>
    </row>
    <row r="87" spans="1:6" ht="12.75">
      <c r="A87" s="8">
        <v>1</v>
      </c>
      <c r="B87" s="4" t="s">
        <v>1986</v>
      </c>
      <c r="C87" s="4" t="s">
        <v>56</v>
      </c>
      <c r="D87" s="4" t="s">
        <v>553</v>
      </c>
      <c r="E87" s="4" t="s">
        <v>15</v>
      </c>
      <c r="F87" s="7">
        <v>1996</v>
      </c>
    </row>
    <row r="88" spans="1:6" ht="12.75">
      <c r="A88" s="8">
        <v>2</v>
      </c>
      <c r="B88" s="4" t="s">
        <v>1987</v>
      </c>
      <c r="C88" s="4" t="s">
        <v>166</v>
      </c>
      <c r="D88" s="4" t="s">
        <v>167</v>
      </c>
      <c r="E88" s="4" t="s">
        <v>19</v>
      </c>
      <c r="F88" s="7">
        <v>1997</v>
      </c>
    </row>
    <row r="89" spans="1:6" ht="12.75">
      <c r="A89" s="8">
        <v>3</v>
      </c>
      <c r="B89" s="4" t="s">
        <v>324</v>
      </c>
      <c r="C89" s="4" t="s">
        <v>29</v>
      </c>
      <c r="D89" s="4" t="s">
        <v>170</v>
      </c>
      <c r="E89" s="4" t="s">
        <v>225</v>
      </c>
      <c r="F89" s="7">
        <v>1996</v>
      </c>
    </row>
    <row r="90" spans="1:6" ht="12.75">
      <c r="A90" s="8">
        <v>4</v>
      </c>
      <c r="B90" s="4" t="s">
        <v>171</v>
      </c>
      <c r="C90" s="4" t="s">
        <v>25</v>
      </c>
      <c r="D90" s="4" t="s">
        <v>547</v>
      </c>
      <c r="E90" s="4" t="s">
        <v>19</v>
      </c>
      <c r="F90" s="7">
        <v>1998</v>
      </c>
    </row>
    <row r="91" spans="1:6" ht="12.75">
      <c r="A91" s="8">
        <v>5</v>
      </c>
      <c r="B91" s="9" t="s">
        <v>957</v>
      </c>
      <c r="C91" s="9" t="s">
        <v>177</v>
      </c>
      <c r="D91" s="9" t="s">
        <v>18</v>
      </c>
      <c r="E91" s="9" t="s">
        <v>483</v>
      </c>
      <c r="F91" s="10">
        <v>1996</v>
      </c>
    </row>
    <row r="93" spans="1:6" ht="18">
      <c r="A93" s="285" t="s">
        <v>213</v>
      </c>
      <c r="B93" s="285"/>
      <c r="C93" s="285"/>
      <c r="D93" s="285"/>
      <c r="E93" s="285"/>
      <c r="F93" s="285"/>
    </row>
    <row r="94" spans="1:6" ht="12.75">
      <c r="A94" s="3"/>
      <c r="B94" s="4"/>
      <c r="C94" s="5"/>
      <c r="D94" s="5"/>
      <c r="E94" s="5"/>
      <c r="F94" s="6"/>
    </row>
    <row r="95" spans="1:6" ht="12.75">
      <c r="A95" s="3" t="s">
        <v>2</v>
      </c>
      <c r="B95" s="4" t="s">
        <v>3</v>
      </c>
      <c r="C95" s="4" t="s">
        <v>4</v>
      </c>
      <c r="D95" s="4" t="s">
        <v>5</v>
      </c>
      <c r="E95" s="4" t="s">
        <v>6</v>
      </c>
      <c r="F95" s="7" t="s">
        <v>7</v>
      </c>
    </row>
    <row r="96" spans="1:6" ht="12.75">
      <c r="A96" s="8">
        <v>1</v>
      </c>
      <c r="B96" s="4" t="s">
        <v>1946</v>
      </c>
      <c r="C96" s="4" t="s">
        <v>613</v>
      </c>
      <c r="D96" s="4" t="s">
        <v>1947</v>
      </c>
      <c r="E96" s="4" t="s">
        <v>15</v>
      </c>
      <c r="F96" s="7">
        <v>1985</v>
      </c>
    </row>
    <row r="97" spans="1:6" ht="12.75">
      <c r="A97" s="8">
        <v>2</v>
      </c>
      <c r="B97" s="4" t="s">
        <v>252</v>
      </c>
      <c r="C97" s="4" t="s">
        <v>63</v>
      </c>
      <c r="D97" s="4" t="s">
        <v>1948</v>
      </c>
      <c r="E97" s="4" t="s">
        <v>19</v>
      </c>
      <c r="F97" s="7">
        <v>1977</v>
      </c>
    </row>
    <row r="98" spans="1:6" ht="12.75">
      <c r="A98" s="8">
        <v>3</v>
      </c>
      <c r="B98" s="4" t="s">
        <v>1951</v>
      </c>
      <c r="C98" s="4" t="s">
        <v>312</v>
      </c>
      <c r="D98" s="4" t="s">
        <v>511</v>
      </c>
      <c r="E98" s="4" t="s">
        <v>40</v>
      </c>
      <c r="F98" s="7">
        <v>1992</v>
      </c>
    </row>
    <row r="99" spans="1:6" ht="12.75">
      <c r="A99" s="8">
        <v>4</v>
      </c>
      <c r="B99" s="4" t="s">
        <v>1198</v>
      </c>
      <c r="C99" s="4" t="s">
        <v>441</v>
      </c>
      <c r="D99" s="4" t="s">
        <v>516</v>
      </c>
      <c r="E99" s="4" t="s">
        <v>36</v>
      </c>
      <c r="F99" s="7">
        <v>1988</v>
      </c>
    </row>
    <row r="100" spans="1:6" ht="12.75">
      <c r="A100" s="8">
        <v>5</v>
      </c>
      <c r="B100" s="9" t="s">
        <v>1970</v>
      </c>
      <c r="C100" s="9" t="s">
        <v>441</v>
      </c>
      <c r="D100" s="9" t="s">
        <v>1971</v>
      </c>
      <c r="E100" s="9" t="s">
        <v>1972</v>
      </c>
      <c r="F100" s="10">
        <v>1983</v>
      </c>
    </row>
    <row r="102" spans="1:6" ht="18">
      <c r="A102" s="285" t="s">
        <v>214</v>
      </c>
      <c r="B102" s="285"/>
      <c r="C102" s="285"/>
      <c r="D102" s="285"/>
      <c r="E102" s="285"/>
      <c r="F102" s="285"/>
    </row>
    <row r="103" spans="1:6" ht="12.75">
      <c r="A103" s="3"/>
      <c r="B103" s="4"/>
      <c r="C103" s="5"/>
      <c r="D103" s="5"/>
      <c r="E103" s="5"/>
      <c r="F103" s="6"/>
    </row>
    <row r="104" spans="1:6" ht="12.75">
      <c r="A104" s="3" t="s">
        <v>2</v>
      </c>
      <c r="B104" s="4" t="s">
        <v>3</v>
      </c>
      <c r="C104" s="4" t="s">
        <v>4</v>
      </c>
      <c r="D104" s="4" t="s">
        <v>5</v>
      </c>
      <c r="E104" s="4" t="s">
        <v>6</v>
      </c>
      <c r="F104" s="7" t="s">
        <v>7</v>
      </c>
    </row>
    <row r="105" spans="1:6" ht="12.75">
      <c r="A105" s="8">
        <v>1</v>
      </c>
      <c r="B105" s="4" t="s">
        <v>504</v>
      </c>
      <c r="C105" s="4" t="s">
        <v>83</v>
      </c>
      <c r="D105" s="4" t="s">
        <v>84</v>
      </c>
      <c r="E105" s="4" t="s">
        <v>15</v>
      </c>
      <c r="F105" s="7">
        <v>1972</v>
      </c>
    </row>
    <row r="106" spans="1:6" ht="12.75">
      <c r="A106" s="8">
        <v>2</v>
      </c>
      <c r="B106" s="4" t="s">
        <v>1067</v>
      </c>
      <c r="C106" s="4" t="s">
        <v>1958</v>
      </c>
      <c r="D106" s="4" t="s">
        <v>1959</v>
      </c>
      <c r="E106" s="4" t="s">
        <v>36</v>
      </c>
      <c r="F106" s="7">
        <v>1972</v>
      </c>
    </row>
    <row r="107" spans="1:6" ht="12.75">
      <c r="A107" s="8">
        <v>3</v>
      </c>
      <c r="B107" s="9" t="s">
        <v>1968</v>
      </c>
      <c r="C107" s="9" t="s">
        <v>366</v>
      </c>
      <c r="D107" s="9" t="s">
        <v>523</v>
      </c>
      <c r="E107" s="9" t="s">
        <v>259</v>
      </c>
      <c r="F107" s="10">
        <v>1974</v>
      </c>
    </row>
    <row r="109" spans="1:6" ht="18">
      <c r="A109" s="285" t="s">
        <v>215</v>
      </c>
      <c r="B109" s="285"/>
      <c r="C109" s="285"/>
      <c r="D109" s="285"/>
      <c r="E109" s="285"/>
      <c r="F109" s="285"/>
    </row>
    <row r="110" spans="1:6" ht="12.75">
      <c r="A110" s="3"/>
      <c r="B110" s="4"/>
      <c r="C110" s="5"/>
      <c r="D110" s="5"/>
      <c r="E110" s="5"/>
      <c r="F110" s="6"/>
    </row>
    <row r="111" spans="1:6" ht="12.75">
      <c r="A111" s="3" t="s">
        <v>2</v>
      </c>
      <c r="B111" s="4" t="s">
        <v>3</v>
      </c>
      <c r="C111" s="4" t="s">
        <v>4</v>
      </c>
      <c r="D111" s="4" t="s">
        <v>5</v>
      </c>
      <c r="E111" s="4" t="s">
        <v>6</v>
      </c>
      <c r="F111" s="7" t="s">
        <v>7</v>
      </c>
    </row>
    <row r="112" spans="1:6" ht="12.75">
      <c r="A112" s="8">
        <v>1</v>
      </c>
      <c r="B112" s="4" t="s">
        <v>1932</v>
      </c>
      <c r="C112" s="4" t="s">
        <v>42</v>
      </c>
      <c r="D112" s="4" t="s">
        <v>1933</v>
      </c>
      <c r="E112" s="4" t="s">
        <v>1934</v>
      </c>
      <c r="F112" s="7">
        <v>1992</v>
      </c>
    </row>
    <row r="113" spans="1:6" ht="12.75">
      <c r="A113" s="8">
        <v>2</v>
      </c>
      <c r="B113" s="4" t="s">
        <v>1036</v>
      </c>
      <c r="C113" s="4" t="s">
        <v>68</v>
      </c>
      <c r="D113" s="4" t="s">
        <v>1937</v>
      </c>
      <c r="E113" s="4" t="s">
        <v>1938</v>
      </c>
      <c r="F113" s="7">
        <v>1992</v>
      </c>
    </row>
    <row r="114" spans="1:6" ht="12.75">
      <c r="A114" s="8">
        <v>3</v>
      </c>
      <c r="B114" s="4" t="s">
        <v>226</v>
      </c>
      <c r="C114" s="4" t="s">
        <v>86</v>
      </c>
      <c r="D114" s="4" t="s">
        <v>197</v>
      </c>
      <c r="E114" s="4" t="s">
        <v>15</v>
      </c>
      <c r="F114" s="7">
        <v>1993</v>
      </c>
    </row>
    <row r="115" spans="1:6" ht="12.75">
      <c r="A115" s="8">
        <v>4</v>
      </c>
      <c r="B115" s="4" t="s">
        <v>489</v>
      </c>
      <c r="C115" s="4" t="s">
        <v>29</v>
      </c>
      <c r="D115" s="4" t="s">
        <v>238</v>
      </c>
      <c r="E115" s="4" t="s">
        <v>36</v>
      </c>
      <c r="F115" s="7">
        <v>1991</v>
      </c>
    </row>
    <row r="116" spans="1:6" ht="12.75">
      <c r="A116" s="8">
        <v>5</v>
      </c>
      <c r="B116" s="4" t="s">
        <v>1939</v>
      </c>
      <c r="C116" s="4" t="s">
        <v>25</v>
      </c>
      <c r="D116" s="4" t="s">
        <v>332</v>
      </c>
      <c r="E116" s="4" t="s">
        <v>36</v>
      </c>
      <c r="F116" s="7">
        <v>1992</v>
      </c>
    </row>
    <row r="117" spans="1:6" ht="12.75">
      <c r="A117" s="8">
        <v>6</v>
      </c>
      <c r="B117" s="4" t="s">
        <v>909</v>
      </c>
      <c r="C117" s="4" t="s">
        <v>25</v>
      </c>
      <c r="D117" s="4" t="s">
        <v>167</v>
      </c>
      <c r="E117" s="4" t="s">
        <v>19</v>
      </c>
      <c r="F117" s="7">
        <v>1995</v>
      </c>
    </row>
    <row r="118" spans="1:6" ht="12.75">
      <c r="A118" s="8">
        <v>7</v>
      </c>
      <c r="B118" s="4" t="s">
        <v>1940</v>
      </c>
      <c r="C118" s="4" t="s">
        <v>86</v>
      </c>
      <c r="D118" s="4" t="s">
        <v>57</v>
      </c>
      <c r="E118" s="4" t="s">
        <v>384</v>
      </c>
      <c r="F118" s="7">
        <v>1992</v>
      </c>
    </row>
    <row r="119" spans="1:6" ht="12.75">
      <c r="A119" s="8">
        <v>8</v>
      </c>
      <c r="B119" s="4" t="s">
        <v>493</v>
      </c>
      <c r="C119" s="4" t="s">
        <v>29</v>
      </c>
      <c r="D119" s="4" t="s">
        <v>209</v>
      </c>
      <c r="E119" s="4" t="s">
        <v>19</v>
      </c>
      <c r="F119" s="7">
        <v>1994</v>
      </c>
    </row>
    <row r="120" spans="1:6" ht="12.75">
      <c r="A120" s="8">
        <v>9</v>
      </c>
      <c r="B120" s="4" t="s">
        <v>395</v>
      </c>
      <c r="C120" s="4" t="s">
        <v>13</v>
      </c>
      <c r="D120" s="4" t="s">
        <v>1945</v>
      </c>
      <c r="E120" s="4" t="s">
        <v>36</v>
      </c>
      <c r="F120" s="7">
        <v>1992</v>
      </c>
    </row>
    <row r="121" spans="1:6" ht="12.75">
      <c r="A121" s="8">
        <v>10</v>
      </c>
      <c r="B121" s="9" t="s">
        <v>498</v>
      </c>
      <c r="C121" s="9" t="s">
        <v>186</v>
      </c>
      <c r="D121" s="9" t="s">
        <v>1950</v>
      </c>
      <c r="E121" s="9" t="s">
        <v>19</v>
      </c>
      <c r="F121" s="10">
        <v>1995</v>
      </c>
    </row>
    <row r="123" spans="1:6" ht="18">
      <c r="A123" s="285" t="s">
        <v>216</v>
      </c>
      <c r="B123" s="285"/>
      <c r="C123" s="285"/>
      <c r="D123" s="285"/>
      <c r="E123" s="285"/>
      <c r="F123" s="285"/>
    </row>
    <row r="124" spans="1:6" ht="12.75">
      <c r="A124" s="3"/>
      <c r="B124" s="4"/>
      <c r="C124" s="5"/>
      <c r="D124" s="5"/>
      <c r="E124" s="5"/>
      <c r="F124" s="6"/>
    </row>
    <row r="125" spans="1:6" ht="12.75">
      <c r="A125" s="3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7" t="s">
        <v>7</v>
      </c>
    </row>
    <row r="126" spans="1:6" ht="12.75">
      <c r="A126" s="8">
        <v>1</v>
      </c>
      <c r="B126" s="4" t="s">
        <v>1931</v>
      </c>
      <c r="C126" s="4" t="s">
        <v>9</v>
      </c>
      <c r="D126" s="4" t="s">
        <v>10</v>
      </c>
      <c r="E126" s="4" t="s">
        <v>11</v>
      </c>
      <c r="F126" s="7">
        <v>1978</v>
      </c>
    </row>
    <row r="127" spans="1:6" ht="12.75">
      <c r="A127" s="8">
        <v>2</v>
      </c>
      <c r="B127" s="4" t="s">
        <v>969</v>
      </c>
      <c r="C127" s="4" t="s">
        <v>13</v>
      </c>
      <c r="D127" s="4" t="s">
        <v>14</v>
      </c>
      <c r="E127" s="4" t="s">
        <v>15</v>
      </c>
      <c r="F127" s="7">
        <v>1983</v>
      </c>
    </row>
    <row r="128" spans="1:6" ht="12.75">
      <c r="A128" s="8">
        <v>3</v>
      </c>
      <c r="B128" s="4" t="s">
        <v>1935</v>
      </c>
      <c r="C128" s="4" t="s">
        <v>32</v>
      </c>
      <c r="D128" s="4" t="s">
        <v>1936</v>
      </c>
      <c r="E128" s="4" t="s">
        <v>1934</v>
      </c>
      <c r="F128" s="7">
        <v>1977</v>
      </c>
    </row>
    <row r="129" spans="1:6" ht="12.75">
      <c r="A129" s="8">
        <v>4</v>
      </c>
      <c r="B129" s="4" t="s">
        <v>1311</v>
      </c>
      <c r="C129" s="4" t="s">
        <v>32</v>
      </c>
      <c r="D129" s="4" t="s">
        <v>80</v>
      </c>
      <c r="E129" s="4" t="s">
        <v>81</v>
      </c>
      <c r="F129" s="7">
        <v>1982</v>
      </c>
    </row>
    <row r="130" spans="1:6" ht="12.75">
      <c r="A130" s="8">
        <v>5</v>
      </c>
      <c r="B130" s="4" t="s">
        <v>1941</v>
      </c>
      <c r="C130" s="4" t="s">
        <v>25</v>
      </c>
      <c r="D130" s="4" t="s">
        <v>45</v>
      </c>
      <c r="E130" s="4" t="s">
        <v>225</v>
      </c>
      <c r="F130" s="7">
        <v>1988</v>
      </c>
    </row>
    <row r="131" spans="1:6" ht="12.75">
      <c r="A131" s="8">
        <v>6</v>
      </c>
      <c r="B131" s="4" t="s">
        <v>1942</v>
      </c>
      <c r="C131" s="4" t="s">
        <v>29</v>
      </c>
      <c r="D131" s="4" t="s">
        <v>30</v>
      </c>
      <c r="E131" s="4" t="s">
        <v>19</v>
      </c>
      <c r="F131" s="7">
        <v>1987</v>
      </c>
    </row>
    <row r="132" spans="1:6" ht="12.75">
      <c r="A132" s="8">
        <v>7</v>
      </c>
      <c r="B132" s="4" t="s">
        <v>1943</v>
      </c>
      <c r="C132" s="4" t="s">
        <v>25</v>
      </c>
      <c r="D132" s="4" t="s">
        <v>26</v>
      </c>
      <c r="E132" s="4" t="s">
        <v>225</v>
      </c>
      <c r="F132" s="7">
        <v>1984</v>
      </c>
    </row>
    <row r="133" spans="1:6" ht="12.75">
      <c r="A133" s="8">
        <v>8</v>
      </c>
      <c r="B133" s="4" t="s">
        <v>393</v>
      </c>
      <c r="C133" s="4" t="s">
        <v>491</v>
      </c>
      <c r="D133" s="4" t="s">
        <v>1944</v>
      </c>
      <c r="E133" s="4" t="s">
        <v>36</v>
      </c>
      <c r="F133" s="7">
        <v>1977</v>
      </c>
    </row>
    <row r="134" spans="1:6" ht="12.75">
      <c r="A134" s="8">
        <v>9</v>
      </c>
      <c r="B134" s="4" t="s">
        <v>1952</v>
      </c>
      <c r="C134" s="4" t="s">
        <v>56</v>
      </c>
      <c r="D134" s="4" t="s">
        <v>244</v>
      </c>
      <c r="E134" s="4" t="s">
        <v>19</v>
      </c>
      <c r="F134" s="7">
        <v>1980</v>
      </c>
    </row>
    <row r="135" spans="1:6" ht="12.75">
      <c r="A135" s="8">
        <v>10</v>
      </c>
      <c r="B135" s="4" t="s">
        <v>1953</v>
      </c>
      <c r="C135" s="4" t="s">
        <v>186</v>
      </c>
      <c r="D135" s="4" t="s">
        <v>575</v>
      </c>
      <c r="E135" s="4" t="s">
        <v>502</v>
      </c>
      <c r="F135" s="7">
        <v>1990</v>
      </c>
    </row>
    <row r="136" spans="1:6" ht="12.75">
      <c r="A136" s="8">
        <v>11</v>
      </c>
      <c r="B136" s="4" t="s">
        <v>505</v>
      </c>
      <c r="C136" s="4" t="s">
        <v>56</v>
      </c>
      <c r="D136" s="4" t="s">
        <v>238</v>
      </c>
      <c r="E136" s="4" t="s">
        <v>1955</v>
      </c>
      <c r="F136" s="7">
        <v>1978</v>
      </c>
    </row>
    <row r="137" spans="1:6" ht="12.75">
      <c r="A137" s="8">
        <v>12</v>
      </c>
      <c r="B137" s="4" t="s">
        <v>1956</v>
      </c>
      <c r="C137" s="4" t="s">
        <v>68</v>
      </c>
      <c r="D137" s="4" t="s">
        <v>73</v>
      </c>
      <c r="E137" s="4" t="s">
        <v>225</v>
      </c>
      <c r="F137" s="7">
        <v>1978</v>
      </c>
    </row>
    <row r="138" spans="1:6" ht="12.75">
      <c r="A138" s="8">
        <v>13</v>
      </c>
      <c r="B138" s="4" t="s">
        <v>858</v>
      </c>
      <c r="C138" s="4" t="s">
        <v>32</v>
      </c>
      <c r="D138" s="4" t="s">
        <v>255</v>
      </c>
      <c r="E138" s="4" t="s">
        <v>225</v>
      </c>
      <c r="F138" s="7">
        <v>1984</v>
      </c>
    </row>
    <row r="139" spans="1:6" ht="12.75">
      <c r="A139" s="8">
        <v>14</v>
      </c>
      <c r="B139" s="4" t="s">
        <v>1957</v>
      </c>
      <c r="C139" s="4" t="s">
        <v>271</v>
      </c>
      <c r="D139" s="4" t="s">
        <v>191</v>
      </c>
      <c r="E139" s="4" t="s">
        <v>225</v>
      </c>
      <c r="F139" s="7">
        <v>1984</v>
      </c>
    </row>
    <row r="140" spans="1:6" ht="12.75">
      <c r="A140" s="8">
        <v>15</v>
      </c>
      <c r="B140" s="4" t="s">
        <v>1166</v>
      </c>
      <c r="C140" s="4" t="s">
        <v>186</v>
      </c>
      <c r="D140" s="4" t="s">
        <v>1961</v>
      </c>
      <c r="E140" s="4" t="s">
        <v>259</v>
      </c>
      <c r="F140" s="7">
        <v>1985</v>
      </c>
    </row>
    <row r="141" spans="1:6" ht="12.75">
      <c r="A141" s="8">
        <v>16</v>
      </c>
      <c r="B141" s="4" t="s">
        <v>1295</v>
      </c>
      <c r="C141" s="4" t="s">
        <v>56</v>
      </c>
      <c r="D141" s="4" t="s">
        <v>1962</v>
      </c>
      <c r="E141" s="4" t="s">
        <v>1963</v>
      </c>
      <c r="F141" s="7">
        <v>1978</v>
      </c>
    </row>
    <row r="142" spans="1:6" ht="12.75">
      <c r="A142" s="8">
        <v>17</v>
      </c>
      <c r="B142" s="9" t="s">
        <v>120</v>
      </c>
      <c r="C142" s="9" t="s">
        <v>118</v>
      </c>
      <c r="D142" s="9" t="s">
        <v>1967</v>
      </c>
      <c r="E142" s="9" t="s">
        <v>40</v>
      </c>
      <c r="F142" s="10">
        <v>1986</v>
      </c>
    </row>
    <row r="144" spans="1:6" ht="18">
      <c r="A144" s="285" t="s">
        <v>217</v>
      </c>
      <c r="B144" s="285"/>
      <c r="C144" s="285"/>
      <c r="D144" s="285"/>
      <c r="E144" s="285"/>
      <c r="F144" s="285"/>
    </row>
    <row r="145" spans="1:6" ht="12.75">
      <c r="A145" s="3"/>
      <c r="B145" s="4"/>
      <c r="C145" s="5"/>
      <c r="D145" s="5"/>
      <c r="E145" s="5"/>
      <c r="F145" s="6"/>
    </row>
    <row r="146" spans="1:6" ht="12.75">
      <c r="A146" s="3" t="s">
        <v>2</v>
      </c>
      <c r="B146" s="4" t="s">
        <v>3</v>
      </c>
      <c r="C146" s="4" t="s">
        <v>4</v>
      </c>
      <c r="D146" s="4" t="s">
        <v>5</v>
      </c>
      <c r="E146" s="4" t="s">
        <v>6</v>
      </c>
      <c r="F146" s="7" t="s">
        <v>7</v>
      </c>
    </row>
    <row r="147" spans="1:6" ht="12.75">
      <c r="A147" s="8">
        <v>1</v>
      </c>
      <c r="B147" s="4" t="s">
        <v>1312</v>
      </c>
      <c r="C147" s="4" t="s">
        <v>38</v>
      </c>
      <c r="D147" s="4" t="s">
        <v>39</v>
      </c>
      <c r="E147" s="4" t="s">
        <v>40</v>
      </c>
      <c r="F147" s="7">
        <v>1975</v>
      </c>
    </row>
    <row r="148" spans="1:6" ht="12.75">
      <c r="A148" s="8">
        <v>2</v>
      </c>
      <c r="B148" s="4" t="s">
        <v>234</v>
      </c>
      <c r="C148" s="4" t="s">
        <v>17</v>
      </c>
      <c r="D148" s="4" t="s">
        <v>18</v>
      </c>
      <c r="E148" s="4" t="s">
        <v>483</v>
      </c>
      <c r="F148" s="7">
        <v>1963</v>
      </c>
    </row>
    <row r="149" spans="1:6" ht="12.75">
      <c r="A149" s="8">
        <v>3</v>
      </c>
      <c r="B149" s="4" t="s">
        <v>242</v>
      </c>
      <c r="C149" s="4" t="s">
        <v>42</v>
      </c>
      <c r="D149" s="4" t="s">
        <v>47</v>
      </c>
      <c r="E149" s="4" t="s">
        <v>15</v>
      </c>
      <c r="F149" s="7">
        <v>1970</v>
      </c>
    </row>
    <row r="150" spans="1:6" ht="12.75">
      <c r="A150" s="8">
        <v>4</v>
      </c>
      <c r="B150" s="4" t="s">
        <v>760</v>
      </c>
      <c r="C150" s="4" t="s">
        <v>54</v>
      </c>
      <c r="D150" s="4" t="s">
        <v>66</v>
      </c>
      <c r="E150" s="4" t="s">
        <v>15</v>
      </c>
      <c r="F150" s="7">
        <v>1970</v>
      </c>
    </row>
    <row r="151" spans="1:6" ht="12.75">
      <c r="A151" s="8">
        <v>5</v>
      </c>
      <c r="B151" s="4" t="s">
        <v>314</v>
      </c>
      <c r="C151" s="4" t="s">
        <v>51</v>
      </c>
      <c r="D151" s="4" t="s">
        <v>14</v>
      </c>
      <c r="E151" s="4" t="s">
        <v>15</v>
      </c>
      <c r="F151" s="7">
        <v>1966</v>
      </c>
    </row>
    <row r="152" spans="1:6" ht="12.75">
      <c r="A152" s="8">
        <v>6</v>
      </c>
      <c r="B152" s="4" t="s">
        <v>250</v>
      </c>
      <c r="C152" s="4" t="s">
        <v>29</v>
      </c>
      <c r="D152" s="4" t="s">
        <v>240</v>
      </c>
      <c r="E152" s="4" t="s">
        <v>259</v>
      </c>
      <c r="F152" s="7">
        <v>1973</v>
      </c>
    </row>
    <row r="153" spans="1:6" ht="12.75">
      <c r="A153" s="8">
        <v>7</v>
      </c>
      <c r="B153" s="4" t="s">
        <v>1949</v>
      </c>
      <c r="C153" s="4" t="s">
        <v>56</v>
      </c>
      <c r="D153" s="4" t="s">
        <v>57</v>
      </c>
      <c r="E153" s="4" t="s">
        <v>384</v>
      </c>
      <c r="F153" s="7">
        <v>1963</v>
      </c>
    </row>
    <row r="154" spans="1:6" ht="12.75">
      <c r="A154" s="8">
        <v>8</v>
      </c>
      <c r="B154" s="4" t="s">
        <v>914</v>
      </c>
      <c r="C154" s="4" t="s">
        <v>118</v>
      </c>
      <c r="D154" s="4" t="s">
        <v>1131</v>
      </c>
      <c r="E154" s="4" t="s">
        <v>225</v>
      </c>
      <c r="F154" s="7">
        <v>1973</v>
      </c>
    </row>
    <row r="155" spans="1:6" ht="12.75">
      <c r="A155" s="8">
        <v>9</v>
      </c>
      <c r="B155" s="4" t="s">
        <v>1954</v>
      </c>
      <c r="C155" s="4" t="s">
        <v>506</v>
      </c>
      <c r="D155" s="4" t="s">
        <v>507</v>
      </c>
      <c r="E155" s="4" t="s">
        <v>508</v>
      </c>
      <c r="F155" s="7">
        <v>1962</v>
      </c>
    </row>
    <row r="156" spans="1:6" ht="12.75">
      <c r="A156" s="8">
        <v>10</v>
      </c>
      <c r="B156" s="4" t="s">
        <v>1960</v>
      </c>
      <c r="C156" s="4" t="s">
        <v>32</v>
      </c>
      <c r="D156" s="4" t="s">
        <v>332</v>
      </c>
      <c r="E156" s="4" t="s">
        <v>36</v>
      </c>
      <c r="F156" s="7">
        <v>1969</v>
      </c>
    </row>
    <row r="157" spans="1:6" ht="12.75">
      <c r="A157" s="8">
        <v>11</v>
      </c>
      <c r="B157" s="9" t="s">
        <v>1973</v>
      </c>
      <c r="C157" s="9" t="s">
        <v>118</v>
      </c>
      <c r="D157" s="9" t="s">
        <v>119</v>
      </c>
      <c r="E157" s="9" t="s">
        <v>225</v>
      </c>
      <c r="F157" s="10">
        <v>1972</v>
      </c>
    </row>
    <row r="159" spans="1:6" ht="18">
      <c r="A159" s="285" t="s">
        <v>218</v>
      </c>
      <c r="B159" s="285"/>
      <c r="C159" s="285"/>
      <c r="D159" s="285"/>
      <c r="E159" s="285"/>
      <c r="F159" s="285"/>
    </row>
    <row r="160" spans="1:6" ht="12.75">
      <c r="A160" s="3"/>
      <c r="B160" s="4"/>
      <c r="C160" s="5"/>
      <c r="D160" s="5"/>
      <c r="E160" s="5"/>
      <c r="F160" s="6"/>
    </row>
    <row r="161" spans="1:6" ht="12.75">
      <c r="A161" s="3" t="s">
        <v>2</v>
      </c>
      <c r="B161" s="4" t="s">
        <v>3</v>
      </c>
      <c r="C161" s="4" t="s">
        <v>4</v>
      </c>
      <c r="D161" s="4" t="s">
        <v>5</v>
      </c>
      <c r="E161" s="4" t="s">
        <v>6</v>
      </c>
      <c r="F161" s="7" t="s">
        <v>7</v>
      </c>
    </row>
    <row r="162" spans="1:6" ht="12.75">
      <c r="A162" s="8">
        <v>1</v>
      </c>
      <c r="B162" s="4" t="s">
        <v>580</v>
      </c>
      <c r="C162" s="4" t="s">
        <v>54</v>
      </c>
      <c r="D162" s="4" t="s">
        <v>18</v>
      </c>
      <c r="E162" s="4" t="s">
        <v>19</v>
      </c>
      <c r="F162" s="7">
        <v>1946</v>
      </c>
    </row>
    <row r="163" spans="1:6" ht="12.75">
      <c r="A163" s="8">
        <v>2</v>
      </c>
      <c r="B163" s="4" t="s">
        <v>916</v>
      </c>
      <c r="C163" s="4" t="s">
        <v>847</v>
      </c>
      <c r="D163" s="4" t="s">
        <v>575</v>
      </c>
      <c r="E163" s="4" t="s">
        <v>502</v>
      </c>
      <c r="F163" s="7">
        <v>1959</v>
      </c>
    </row>
    <row r="164" spans="1:6" ht="12.75">
      <c r="A164" s="8">
        <v>3</v>
      </c>
      <c r="B164" s="4" t="s">
        <v>1964</v>
      </c>
      <c r="C164" s="4" t="s">
        <v>112</v>
      </c>
      <c r="D164" s="4" t="s">
        <v>113</v>
      </c>
      <c r="E164" s="4" t="s">
        <v>225</v>
      </c>
      <c r="F164" s="7">
        <v>1951</v>
      </c>
    </row>
    <row r="165" spans="1:6" ht="12.75">
      <c r="A165" s="8">
        <v>4</v>
      </c>
      <c r="B165" s="4" t="s">
        <v>1965</v>
      </c>
      <c r="C165" s="4" t="s">
        <v>124</v>
      </c>
      <c r="D165" s="4" t="s">
        <v>265</v>
      </c>
      <c r="E165" s="4" t="s">
        <v>19</v>
      </c>
      <c r="F165" s="7">
        <v>1958</v>
      </c>
    </row>
    <row r="166" spans="1:6" ht="12.75">
      <c r="A166" s="8">
        <v>5</v>
      </c>
      <c r="B166" s="4" t="s">
        <v>1966</v>
      </c>
      <c r="C166" s="4" t="s">
        <v>96</v>
      </c>
      <c r="D166" s="4" t="s">
        <v>97</v>
      </c>
      <c r="E166" s="4" t="s">
        <v>225</v>
      </c>
      <c r="F166" s="7">
        <v>1951</v>
      </c>
    </row>
    <row r="167" spans="1:6" ht="12.75">
      <c r="A167" s="8">
        <v>6</v>
      </c>
      <c r="B167" s="4" t="s">
        <v>1969</v>
      </c>
      <c r="C167" s="4" t="s">
        <v>124</v>
      </c>
      <c r="D167" s="4" t="s">
        <v>125</v>
      </c>
      <c r="E167" s="4" t="s">
        <v>126</v>
      </c>
      <c r="F167" s="7">
        <v>1954</v>
      </c>
    </row>
    <row r="168" spans="1:6" ht="12.75">
      <c r="A168" s="8">
        <v>7</v>
      </c>
      <c r="B168" s="4" t="s">
        <v>1974</v>
      </c>
      <c r="C168" s="4" t="s">
        <v>112</v>
      </c>
      <c r="D168" s="4" t="s">
        <v>128</v>
      </c>
      <c r="E168" s="4" t="s">
        <v>19</v>
      </c>
      <c r="F168" s="7">
        <v>1941</v>
      </c>
    </row>
    <row r="169" spans="1:6" ht="12.75">
      <c r="A169" s="8">
        <v>8</v>
      </c>
      <c r="B169" s="9" t="s">
        <v>1701</v>
      </c>
      <c r="C169" s="9" t="s">
        <v>577</v>
      </c>
      <c r="D169" s="9" t="s">
        <v>1975</v>
      </c>
      <c r="E169" s="9" t="s">
        <v>15</v>
      </c>
      <c r="F169" s="10">
        <v>1954</v>
      </c>
    </row>
    <row r="171" spans="1:6" ht="18">
      <c r="A171" s="285" t="s">
        <v>219</v>
      </c>
      <c r="B171" s="285"/>
      <c r="C171" s="285"/>
      <c r="D171" s="285"/>
      <c r="E171" s="285"/>
      <c r="F171" s="285"/>
    </row>
    <row r="172" spans="1:6" ht="12.75">
      <c r="A172" s="3"/>
      <c r="B172" s="4"/>
      <c r="C172" s="5"/>
      <c r="D172" s="5"/>
      <c r="E172" s="5"/>
      <c r="F172" s="6"/>
    </row>
    <row r="173" spans="1:6" ht="12.75">
      <c r="A173" s="3" t="s">
        <v>2</v>
      </c>
      <c r="B173" s="4" t="s">
        <v>3</v>
      </c>
      <c r="C173" s="4" t="s">
        <v>4</v>
      </c>
      <c r="D173" s="4" t="s">
        <v>5</v>
      </c>
      <c r="E173" s="4" t="s">
        <v>6</v>
      </c>
      <c r="F173" s="7" t="s">
        <v>7</v>
      </c>
    </row>
    <row r="174" spans="1:6" ht="12.75">
      <c r="A174" s="8">
        <v>1</v>
      </c>
      <c r="B174" s="4" t="s">
        <v>1941</v>
      </c>
      <c r="C174" s="4" t="s">
        <v>25</v>
      </c>
      <c r="D174" s="4" t="s">
        <v>45</v>
      </c>
      <c r="E174" s="4" t="s">
        <v>225</v>
      </c>
      <c r="F174" s="7">
        <v>1988</v>
      </c>
    </row>
    <row r="175" spans="1:6" ht="12.75">
      <c r="A175" s="8">
        <v>2</v>
      </c>
      <c r="B175" s="4" t="s">
        <v>1943</v>
      </c>
      <c r="C175" s="4" t="s">
        <v>25</v>
      </c>
      <c r="D175" s="4" t="s">
        <v>26</v>
      </c>
      <c r="E175" s="4" t="s">
        <v>225</v>
      </c>
      <c r="F175" s="7">
        <v>1984</v>
      </c>
    </row>
    <row r="176" spans="1:6" ht="12.75">
      <c r="A176" s="8">
        <v>3</v>
      </c>
      <c r="B176" s="4" t="s">
        <v>914</v>
      </c>
      <c r="C176" s="4" t="s">
        <v>118</v>
      </c>
      <c r="D176" s="4" t="s">
        <v>1131</v>
      </c>
      <c r="E176" s="4" t="s">
        <v>225</v>
      </c>
      <c r="F176" s="7">
        <v>1973</v>
      </c>
    </row>
    <row r="177" spans="1:6" ht="12.75">
      <c r="A177" s="8">
        <v>4</v>
      </c>
      <c r="B177" s="4" t="s">
        <v>1956</v>
      </c>
      <c r="C177" s="4" t="s">
        <v>68</v>
      </c>
      <c r="D177" s="4" t="s">
        <v>73</v>
      </c>
      <c r="E177" s="4" t="s">
        <v>225</v>
      </c>
      <c r="F177" s="7">
        <v>1978</v>
      </c>
    </row>
    <row r="178" spans="1:6" ht="12.75">
      <c r="A178" s="8">
        <v>5</v>
      </c>
      <c r="B178" s="4" t="s">
        <v>858</v>
      </c>
      <c r="C178" s="4" t="s">
        <v>32</v>
      </c>
      <c r="D178" s="4" t="s">
        <v>255</v>
      </c>
      <c r="E178" s="4" t="s">
        <v>225</v>
      </c>
      <c r="F178" s="7">
        <v>1984</v>
      </c>
    </row>
    <row r="179" spans="1:6" ht="12.75">
      <c r="A179" s="8">
        <v>6</v>
      </c>
      <c r="B179" s="4" t="s">
        <v>1957</v>
      </c>
      <c r="C179" s="4" t="s">
        <v>271</v>
      </c>
      <c r="D179" s="4" t="s">
        <v>191</v>
      </c>
      <c r="E179" s="4" t="s">
        <v>225</v>
      </c>
      <c r="F179" s="7">
        <v>1984</v>
      </c>
    </row>
    <row r="180" spans="1:6" ht="12.75">
      <c r="A180" s="8">
        <v>7</v>
      </c>
      <c r="B180" s="4" t="s">
        <v>1964</v>
      </c>
      <c r="C180" s="4" t="s">
        <v>112</v>
      </c>
      <c r="D180" s="4" t="s">
        <v>113</v>
      </c>
      <c r="E180" s="4" t="s">
        <v>225</v>
      </c>
      <c r="F180" s="7">
        <v>1951</v>
      </c>
    </row>
    <row r="181" spans="1:6" ht="12.75">
      <c r="A181" s="8">
        <v>8</v>
      </c>
      <c r="B181" s="4" t="s">
        <v>1966</v>
      </c>
      <c r="C181" s="4" t="s">
        <v>96</v>
      </c>
      <c r="D181" s="4" t="s">
        <v>97</v>
      </c>
      <c r="E181" s="4" t="s">
        <v>225</v>
      </c>
      <c r="F181" s="7">
        <v>1951</v>
      </c>
    </row>
    <row r="182" spans="1:6" ht="12.75">
      <c r="A182" s="8">
        <v>9</v>
      </c>
      <c r="B182" s="9" t="s">
        <v>1973</v>
      </c>
      <c r="C182" s="9" t="s">
        <v>118</v>
      </c>
      <c r="D182" s="9" t="s">
        <v>119</v>
      </c>
      <c r="E182" s="9" t="s">
        <v>225</v>
      </c>
      <c r="F182" s="10">
        <v>1972</v>
      </c>
    </row>
    <row r="184" spans="1:6" ht="18.75">
      <c r="A184" s="286" t="s">
        <v>360</v>
      </c>
      <c r="B184" s="287"/>
      <c r="C184" s="291"/>
      <c r="D184" s="296" t="s">
        <v>560</v>
      </c>
      <c r="E184" s="297"/>
      <c r="F184" s="298"/>
    </row>
    <row r="185" spans="4:6" ht="12.75">
      <c r="D185" s="127"/>
      <c r="E185" s="127"/>
      <c r="F185" s="127"/>
    </row>
    <row r="186" spans="1:6" ht="18.75">
      <c r="A186" s="286" t="s">
        <v>358</v>
      </c>
      <c r="B186" s="287"/>
      <c r="C186" s="291"/>
      <c r="D186" s="302" t="s">
        <v>1992</v>
      </c>
      <c r="E186" s="303"/>
      <c r="F186" s="304"/>
    </row>
    <row r="188" spans="1:6" ht="18.75">
      <c r="A188" s="300" t="s">
        <v>1993</v>
      </c>
      <c r="B188" s="300"/>
      <c r="C188" s="300"/>
      <c r="D188" s="301" t="s">
        <v>635</v>
      </c>
      <c r="E188" s="301"/>
      <c r="F188" s="301"/>
    </row>
  </sheetData>
  <sheetProtection/>
  <mergeCells count="19">
    <mergeCell ref="A188:C188"/>
    <mergeCell ref="D188:F188"/>
    <mergeCell ref="A93:F93"/>
    <mergeCell ref="A84:F84"/>
    <mergeCell ref="A74:F74"/>
    <mergeCell ref="A109:F109"/>
    <mergeCell ref="A102:F102"/>
    <mergeCell ref="A186:C186"/>
    <mergeCell ref="D186:F186"/>
    <mergeCell ref="A184:C184"/>
    <mergeCell ref="D184:F184"/>
    <mergeCell ref="A60:F60"/>
    <mergeCell ref="A123:F123"/>
    <mergeCell ref="A1:F1"/>
    <mergeCell ref="A171:F171"/>
    <mergeCell ref="A159:F159"/>
    <mergeCell ref="A144:F144"/>
    <mergeCell ref="A2:F2"/>
    <mergeCell ref="A68:F68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173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1899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478</v>
      </c>
      <c r="C5" s="4" t="s">
        <v>9</v>
      </c>
      <c r="D5" s="4" t="s">
        <v>10</v>
      </c>
      <c r="E5" s="4" t="s">
        <v>11</v>
      </c>
      <c r="F5" s="11">
        <v>1978</v>
      </c>
    </row>
    <row r="6" spans="1:6" ht="12.75">
      <c r="A6" s="8">
        <v>2</v>
      </c>
      <c r="B6" s="4" t="s">
        <v>479</v>
      </c>
      <c r="C6" s="4" t="s">
        <v>13</v>
      </c>
      <c r="D6" s="4" t="s">
        <v>14</v>
      </c>
      <c r="E6" s="4" t="s">
        <v>15</v>
      </c>
      <c r="F6" s="11">
        <v>1983</v>
      </c>
    </row>
    <row r="7" spans="1:6" ht="12.75">
      <c r="A7" s="8">
        <v>3</v>
      </c>
      <c r="B7" s="4" t="s">
        <v>480</v>
      </c>
      <c r="C7" s="4" t="s">
        <v>29</v>
      </c>
      <c r="D7" s="4" t="s">
        <v>238</v>
      </c>
      <c r="E7" s="4" t="s">
        <v>36</v>
      </c>
      <c r="F7" s="11">
        <v>1991</v>
      </c>
    </row>
    <row r="8" spans="1:6" ht="12.75">
      <c r="A8" s="8">
        <v>4</v>
      </c>
      <c r="B8" s="4" t="s">
        <v>481</v>
      </c>
      <c r="C8" s="4" t="s">
        <v>86</v>
      </c>
      <c r="D8" s="4" t="s">
        <v>197</v>
      </c>
      <c r="E8" s="4" t="s">
        <v>15</v>
      </c>
      <c r="F8" s="11">
        <v>1993</v>
      </c>
    </row>
    <row r="9" spans="1:6" ht="12.75">
      <c r="A9" s="8">
        <v>5</v>
      </c>
      <c r="B9" s="4" t="s">
        <v>482</v>
      </c>
      <c r="C9" s="4" t="s">
        <v>17</v>
      </c>
      <c r="D9" s="4" t="s">
        <v>18</v>
      </c>
      <c r="E9" s="4" t="s">
        <v>483</v>
      </c>
      <c r="F9" s="11">
        <v>1963</v>
      </c>
    </row>
    <row r="10" spans="1:6" ht="12.75">
      <c r="A10" s="8">
        <v>6</v>
      </c>
      <c r="B10" s="4" t="s">
        <v>484</v>
      </c>
      <c r="C10" s="4" t="s">
        <v>29</v>
      </c>
      <c r="D10" s="4" t="s">
        <v>119</v>
      </c>
      <c r="E10" s="4" t="s">
        <v>380</v>
      </c>
      <c r="F10" s="11">
        <v>1991</v>
      </c>
    </row>
    <row r="11" spans="1:6" ht="12.75">
      <c r="A11" s="8">
        <v>7</v>
      </c>
      <c r="B11" s="4" t="s">
        <v>485</v>
      </c>
      <c r="C11" s="4" t="s">
        <v>38</v>
      </c>
      <c r="D11" s="4" t="s">
        <v>39</v>
      </c>
      <c r="E11" s="4" t="s">
        <v>40</v>
      </c>
      <c r="F11" s="11">
        <v>1975</v>
      </c>
    </row>
    <row r="12" spans="1:6" ht="12.75">
      <c r="A12" s="8">
        <v>8</v>
      </c>
      <c r="B12" s="4" t="s">
        <v>486</v>
      </c>
      <c r="C12" s="4" t="s">
        <v>9</v>
      </c>
      <c r="D12" s="4" t="s">
        <v>230</v>
      </c>
      <c r="E12" s="4" t="s">
        <v>487</v>
      </c>
      <c r="F12" s="11">
        <v>1980</v>
      </c>
    </row>
    <row r="13" spans="1:6" ht="12.75">
      <c r="A13" s="8">
        <v>9</v>
      </c>
      <c r="B13" s="4" t="s">
        <v>488</v>
      </c>
      <c r="C13" s="4" t="s">
        <v>32</v>
      </c>
      <c r="D13" s="4" t="s">
        <v>80</v>
      </c>
      <c r="E13" s="4" t="s">
        <v>81</v>
      </c>
      <c r="F13" s="11">
        <v>1982</v>
      </c>
    </row>
    <row r="14" spans="1:6" ht="12.75">
      <c r="A14" s="8">
        <v>10</v>
      </c>
      <c r="B14" s="4" t="s">
        <v>489</v>
      </c>
      <c r="C14" s="4" t="s">
        <v>32</v>
      </c>
      <c r="D14" s="4" t="s">
        <v>33</v>
      </c>
      <c r="E14" s="4" t="s">
        <v>11</v>
      </c>
      <c r="F14" s="11">
        <v>1972</v>
      </c>
    </row>
    <row r="15" spans="1:6" ht="12.75">
      <c r="A15" s="8">
        <v>11</v>
      </c>
      <c r="B15" s="4" t="s">
        <v>490</v>
      </c>
      <c r="C15" s="4" t="s">
        <v>491</v>
      </c>
      <c r="D15" s="4" t="s">
        <v>69</v>
      </c>
      <c r="E15" s="4" t="s">
        <v>15</v>
      </c>
      <c r="F15" s="11">
        <v>1986</v>
      </c>
    </row>
    <row r="16" spans="1:6" ht="12.75">
      <c r="A16" s="8">
        <v>12</v>
      </c>
      <c r="B16" s="4" t="s">
        <v>379</v>
      </c>
      <c r="C16" s="4" t="s">
        <v>54</v>
      </c>
      <c r="D16" s="4" t="s">
        <v>236</v>
      </c>
      <c r="E16" s="4" t="s">
        <v>36</v>
      </c>
      <c r="F16" s="11">
        <v>1969</v>
      </c>
    </row>
    <row r="17" spans="1:6" ht="12.75">
      <c r="A17" s="8">
        <v>13</v>
      </c>
      <c r="B17" s="4" t="s">
        <v>492</v>
      </c>
      <c r="C17" s="4" t="s">
        <v>199</v>
      </c>
      <c r="D17" s="4" t="s">
        <v>457</v>
      </c>
      <c r="E17" s="4" t="s">
        <v>19</v>
      </c>
      <c r="F17" s="11">
        <v>1993</v>
      </c>
    </row>
    <row r="18" spans="1:6" ht="12.75">
      <c r="A18" s="8">
        <v>14</v>
      </c>
      <c r="B18" s="4" t="s">
        <v>41</v>
      </c>
      <c r="C18" s="4" t="s">
        <v>112</v>
      </c>
      <c r="D18" s="4" t="s">
        <v>293</v>
      </c>
      <c r="E18" s="4" t="s">
        <v>40</v>
      </c>
      <c r="F18" s="11">
        <v>1974</v>
      </c>
    </row>
    <row r="19" spans="1:6" ht="12.75">
      <c r="A19" s="8">
        <v>15</v>
      </c>
      <c r="B19" s="4" t="s">
        <v>383</v>
      </c>
      <c r="C19" s="4" t="s">
        <v>42</v>
      </c>
      <c r="D19" s="4" t="s">
        <v>43</v>
      </c>
      <c r="E19" s="4" t="s">
        <v>11</v>
      </c>
      <c r="F19" s="11">
        <v>1971</v>
      </c>
    </row>
    <row r="20" spans="1:6" ht="12.75">
      <c r="A20" s="8">
        <v>16</v>
      </c>
      <c r="B20" s="4" t="s">
        <v>237</v>
      </c>
      <c r="C20" s="4" t="s">
        <v>25</v>
      </c>
      <c r="D20" s="4" t="s">
        <v>45</v>
      </c>
      <c r="E20" s="4" t="s">
        <v>27</v>
      </c>
      <c r="F20" s="11">
        <v>1988</v>
      </c>
    </row>
    <row r="21" spans="1:6" ht="12.75">
      <c r="A21" s="8">
        <v>17</v>
      </c>
      <c r="B21" s="4" t="s">
        <v>493</v>
      </c>
      <c r="C21" s="4" t="s">
        <v>42</v>
      </c>
      <c r="D21" s="4" t="s">
        <v>47</v>
      </c>
      <c r="E21" s="4" t="s">
        <v>15</v>
      </c>
      <c r="F21" s="11">
        <v>1970</v>
      </c>
    </row>
    <row r="22" spans="1:6" ht="12.75">
      <c r="A22" s="8">
        <v>18</v>
      </c>
      <c r="B22" s="4" t="s">
        <v>494</v>
      </c>
      <c r="C22" s="4" t="s">
        <v>29</v>
      </c>
      <c r="D22" s="4" t="s">
        <v>376</v>
      </c>
      <c r="E22" s="4" t="s">
        <v>100</v>
      </c>
      <c r="F22" s="11">
        <v>1988</v>
      </c>
    </row>
    <row r="23" spans="1:6" ht="12.75">
      <c r="A23" s="8">
        <v>19</v>
      </c>
      <c r="B23" s="4" t="s">
        <v>248</v>
      </c>
      <c r="C23" s="4" t="s">
        <v>54</v>
      </c>
      <c r="D23" s="4" t="s">
        <v>66</v>
      </c>
      <c r="E23" s="4" t="s">
        <v>15</v>
      </c>
      <c r="F23" s="11">
        <v>1970</v>
      </c>
    </row>
    <row r="24" spans="1:6" ht="12.75">
      <c r="A24" s="8">
        <v>20</v>
      </c>
      <c r="B24" s="4" t="s">
        <v>393</v>
      </c>
      <c r="C24" s="4" t="s">
        <v>60</v>
      </c>
      <c r="D24" s="4" t="s">
        <v>61</v>
      </c>
      <c r="E24" s="4" t="s">
        <v>40</v>
      </c>
      <c r="F24" s="11">
        <v>1984</v>
      </c>
    </row>
    <row r="25" spans="1:6" ht="12.75">
      <c r="A25" s="8">
        <v>21</v>
      </c>
      <c r="B25" s="4" t="s">
        <v>495</v>
      </c>
      <c r="C25" s="4" t="s">
        <v>56</v>
      </c>
      <c r="D25" s="4" t="s">
        <v>57</v>
      </c>
      <c r="E25" s="4" t="s">
        <v>384</v>
      </c>
      <c r="F25" s="11">
        <v>1963</v>
      </c>
    </row>
    <row r="26" spans="1:6" ht="12.75">
      <c r="A26" s="8">
        <v>22</v>
      </c>
      <c r="B26" s="4" t="s">
        <v>496</v>
      </c>
      <c r="C26" s="4" t="s">
        <v>86</v>
      </c>
      <c r="D26" s="4" t="s">
        <v>57</v>
      </c>
      <c r="E26" s="4" t="s">
        <v>384</v>
      </c>
      <c r="F26" s="11">
        <v>1992</v>
      </c>
    </row>
    <row r="27" spans="1:6" ht="12.75">
      <c r="A27" s="8">
        <v>23</v>
      </c>
      <c r="B27" s="4" t="s">
        <v>399</v>
      </c>
      <c r="C27" s="4" t="s">
        <v>29</v>
      </c>
      <c r="D27" s="4" t="s">
        <v>99</v>
      </c>
      <c r="E27" s="4" t="s">
        <v>497</v>
      </c>
      <c r="F27" s="11">
        <v>1974</v>
      </c>
    </row>
    <row r="28" spans="1:6" ht="12.75">
      <c r="A28" s="8">
        <v>24</v>
      </c>
      <c r="B28" s="4" t="s">
        <v>498</v>
      </c>
      <c r="C28" s="4" t="s">
        <v>54</v>
      </c>
      <c r="D28" s="4" t="s">
        <v>18</v>
      </c>
      <c r="E28" s="4" t="s">
        <v>19</v>
      </c>
      <c r="F28" s="11">
        <v>1946</v>
      </c>
    </row>
    <row r="29" spans="1:6" ht="12.75">
      <c r="A29" s="8">
        <v>25</v>
      </c>
      <c r="B29" s="4" t="s">
        <v>499</v>
      </c>
      <c r="C29" s="4" t="s">
        <v>271</v>
      </c>
      <c r="D29" s="4" t="s">
        <v>191</v>
      </c>
      <c r="E29" s="4" t="s">
        <v>27</v>
      </c>
      <c r="F29" s="11">
        <v>1984</v>
      </c>
    </row>
    <row r="30" spans="1:6" ht="12.75">
      <c r="A30" s="8">
        <v>26</v>
      </c>
      <c r="B30" s="4" t="s">
        <v>500</v>
      </c>
      <c r="C30" s="4" t="s">
        <v>186</v>
      </c>
      <c r="D30" s="4" t="s">
        <v>501</v>
      </c>
      <c r="E30" s="4" t="s">
        <v>502</v>
      </c>
      <c r="F30" s="11">
        <v>1990</v>
      </c>
    </row>
    <row r="31" spans="1:6" ht="12.75">
      <c r="A31" s="8">
        <v>27</v>
      </c>
      <c r="B31" s="4" t="s">
        <v>503</v>
      </c>
      <c r="C31" s="4" t="s">
        <v>83</v>
      </c>
      <c r="D31" s="4" t="s">
        <v>84</v>
      </c>
      <c r="E31" s="4" t="s">
        <v>15</v>
      </c>
      <c r="F31" s="11">
        <v>1972</v>
      </c>
    </row>
    <row r="32" spans="1:6" ht="12.75">
      <c r="A32" s="8">
        <v>28</v>
      </c>
      <c r="B32" s="4" t="s">
        <v>504</v>
      </c>
      <c r="C32" s="4" t="s">
        <v>68</v>
      </c>
      <c r="D32" s="4" t="s">
        <v>73</v>
      </c>
      <c r="E32" s="4" t="s">
        <v>27</v>
      </c>
      <c r="F32" s="11">
        <v>1978</v>
      </c>
    </row>
    <row r="33" spans="1:6" ht="12.75">
      <c r="A33" s="8">
        <v>29</v>
      </c>
      <c r="B33" s="4" t="s">
        <v>505</v>
      </c>
      <c r="C33" s="4" t="s">
        <v>506</v>
      </c>
      <c r="D33" s="4" t="s">
        <v>507</v>
      </c>
      <c r="E33" s="4" t="s">
        <v>508</v>
      </c>
      <c r="F33" s="11">
        <v>1962</v>
      </c>
    </row>
    <row r="34" spans="1:6" ht="12.75">
      <c r="A34" s="8">
        <v>30</v>
      </c>
      <c r="B34" s="4" t="s">
        <v>509</v>
      </c>
      <c r="C34" s="4" t="s">
        <v>9</v>
      </c>
      <c r="D34" s="4" t="s">
        <v>35</v>
      </c>
      <c r="E34" s="4" t="s">
        <v>36</v>
      </c>
      <c r="F34" s="11">
        <v>1990</v>
      </c>
    </row>
    <row r="35" spans="1:6" ht="12.75">
      <c r="A35" s="8">
        <v>31</v>
      </c>
      <c r="B35" s="4" t="s">
        <v>510</v>
      </c>
      <c r="C35" s="4" t="s">
        <v>312</v>
      </c>
      <c r="D35" s="4" t="s">
        <v>511</v>
      </c>
      <c r="E35" s="4" t="s">
        <v>40</v>
      </c>
      <c r="F35" s="11">
        <v>1992</v>
      </c>
    </row>
    <row r="36" spans="1:6" ht="12.75">
      <c r="A36" s="8">
        <v>32</v>
      </c>
      <c r="B36" s="4" t="s">
        <v>74</v>
      </c>
      <c r="C36" s="4" t="s">
        <v>42</v>
      </c>
      <c r="D36" s="4" t="s">
        <v>512</v>
      </c>
      <c r="E36" s="4" t="s">
        <v>15</v>
      </c>
      <c r="F36" s="11">
        <v>1973</v>
      </c>
    </row>
    <row r="37" spans="1:6" ht="12.75">
      <c r="A37" s="8">
        <v>33</v>
      </c>
      <c r="B37" s="4" t="s">
        <v>513</v>
      </c>
      <c r="C37" s="4" t="s">
        <v>42</v>
      </c>
      <c r="D37" s="4" t="s">
        <v>514</v>
      </c>
      <c r="E37" s="4" t="s">
        <v>15</v>
      </c>
      <c r="F37" s="11">
        <v>1983</v>
      </c>
    </row>
    <row r="38" spans="1:6" ht="12.75">
      <c r="A38" s="8">
        <v>34</v>
      </c>
      <c r="B38" s="4" t="s">
        <v>515</v>
      </c>
      <c r="C38" s="4" t="s">
        <v>441</v>
      </c>
      <c r="D38" s="4" t="s">
        <v>516</v>
      </c>
      <c r="E38" s="4" t="s">
        <v>36</v>
      </c>
      <c r="F38" s="11">
        <v>1988</v>
      </c>
    </row>
    <row r="39" spans="1:6" ht="12.75">
      <c r="A39" s="8">
        <v>35</v>
      </c>
      <c r="B39" s="4" t="s">
        <v>517</v>
      </c>
      <c r="C39" s="4" t="s">
        <v>42</v>
      </c>
      <c r="D39" s="4" t="s">
        <v>290</v>
      </c>
      <c r="E39" s="4" t="s">
        <v>27</v>
      </c>
      <c r="F39" s="11">
        <v>1978</v>
      </c>
    </row>
    <row r="40" spans="1:6" ht="12.75">
      <c r="A40" s="8">
        <v>36</v>
      </c>
      <c r="B40" s="4" t="s">
        <v>518</v>
      </c>
      <c r="C40" s="4" t="s">
        <v>42</v>
      </c>
      <c r="D40" s="4" t="s">
        <v>184</v>
      </c>
      <c r="E40" s="4" t="s">
        <v>19</v>
      </c>
      <c r="F40" s="11">
        <v>1993</v>
      </c>
    </row>
    <row r="41" spans="1:6" ht="12.75">
      <c r="A41" s="8">
        <v>37</v>
      </c>
      <c r="B41" s="4" t="s">
        <v>519</v>
      </c>
      <c r="C41" s="4" t="s">
        <v>96</v>
      </c>
      <c r="D41" s="4" t="s">
        <v>97</v>
      </c>
      <c r="E41" s="4" t="s">
        <v>27</v>
      </c>
      <c r="F41" s="11">
        <v>1951</v>
      </c>
    </row>
    <row r="42" spans="1:6" ht="12.75">
      <c r="A42" s="8">
        <v>38</v>
      </c>
      <c r="B42" s="4" t="s">
        <v>520</v>
      </c>
      <c r="C42" s="4" t="s">
        <v>112</v>
      </c>
      <c r="D42" s="4" t="s">
        <v>113</v>
      </c>
      <c r="E42" s="4" t="s">
        <v>27</v>
      </c>
      <c r="F42" s="11">
        <v>1951</v>
      </c>
    </row>
    <row r="43" spans="1:6" ht="12.75">
      <c r="A43" s="8">
        <v>39</v>
      </c>
      <c r="B43" s="4" t="s">
        <v>521</v>
      </c>
      <c r="C43" s="4" t="s">
        <v>75</v>
      </c>
      <c r="D43" s="4" t="s">
        <v>35</v>
      </c>
      <c r="E43" s="4" t="s">
        <v>36</v>
      </c>
      <c r="F43" s="11">
        <v>1991</v>
      </c>
    </row>
    <row r="44" spans="1:6" ht="12.75">
      <c r="A44" s="8">
        <v>40</v>
      </c>
      <c r="B44" s="4" t="s">
        <v>522</v>
      </c>
      <c r="C44" s="4" t="s">
        <v>366</v>
      </c>
      <c r="D44" s="4" t="s">
        <v>523</v>
      </c>
      <c r="E44" s="4" t="s">
        <v>259</v>
      </c>
      <c r="F44" s="11">
        <v>1974</v>
      </c>
    </row>
    <row r="45" spans="1:6" ht="12.75">
      <c r="A45" s="8">
        <v>41</v>
      </c>
      <c r="B45" s="4" t="s">
        <v>524</v>
      </c>
      <c r="C45" s="4" t="s">
        <v>124</v>
      </c>
      <c r="D45" s="4" t="s">
        <v>125</v>
      </c>
      <c r="E45" s="4" t="s">
        <v>126</v>
      </c>
      <c r="F45" s="11">
        <v>1954</v>
      </c>
    </row>
    <row r="46" spans="1:6" ht="12.75">
      <c r="A46" s="8">
        <v>42</v>
      </c>
      <c r="B46" s="4" t="s">
        <v>525</v>
      </c>
      <c r="C46" s="4" t="s">
        <v>115</v>
      </c>
      <c r="D46" s="4" t="s">
        <v>116</v>
      </c>
      <c r="E46" s="4" t="s">
        <v>11</v>
      </c>
      <c r="F46" s="11">
        <v>1946</v>
      </c>
    </row>
    <row r="47" spans="1:6" ht="12.75">
      <c r="A47" s="8">
        <v>43</v>
      </c>
      <c r="B47" s="4" t="s">
        <v>526</v>
      </c>
      <c r="C47" s="4" t="s">
        <v>527</v>
      </c>
      <c r="D47" s="4" t="s">
        <v>528</v>
      </c>
      <c r="E47" s="4" t="s">
        <v>508</v>
      </c>
      <c r="F47" s="11">
        <v>1975</v>
      </c>
    </row>
    <row r="48" spans="1:6" ht="12.75">
      <c r="A48" s="8">
        <v>44</v>
      </c>
      <c r="B48" s="4" t="s">
        <v>529</v>
      </c>
      <c r="C48" s="4" t="s">
        <v>38</v>
      </c>
      <c r="D48" s="4" t="s">
        <v>530</v>
      </c>
      <c r="E48" s="4" t="s">
        <v>15</v>
      </c>
      <c r="F48" s="11">
        <v>1973</v>
      </c>
    </row>
    <row r="49" spans="1:6" ht="12.75">
      <c r="A49" s="8">
        <v>45</v>
      </c>
      <c r="B49" s="4" t="s">
        <v>531</v>
      </c>
      <c r="C49" s="4" t="s">
        <v>118</v>
      </c>
      <c r="D49" s="4" t="s">
        <v>119</v>
      </c>
      <c r="E49" s="4" t="s">
        <v>27</v>
      </c>
      <c r="F49" s="11">
        <v>1972</v>
      </c>
    </row>
    <row r="50" spans="1:6" ht="12.75">
      <c r="A50" s="8">
        <v>46</v>
      </c>
      <c r="B50" s="4" t="s">
        <v>532</v>
      </c>
      <c r="C50" s="4" t="s">
        <v>302</v>
      </c>
      <c r="D50" s="4" t="s">
        <v>179</v>
      </c>
      <c r="E50" s="4" t="s">
        <v>27</v>
      </c>
      <c r="F50" s="11">
        <v>1970</v>
      </c>
    </row>
    <row r="51" spans="1:6" ht="12.75">
      <c r="A51" s="8">
        <v>47</v>
      </c>
      <c r="B51" s="9" t="s">
        <v>533</v>
      </c>
      <c r="C51" s="9" t="s">
        <v>112</v>
      </c>
      <c r="D51" s="9" t="s">
        <v>128</v>
      </c>
      <c r="E51" s="9" t="s">
        <v>19</v>
      </c>
      <c r="F51" s="12">
        <v>1941</v>
      </c>
    </row>
    <row r="53" spans="1:6" ht="18">
      <c r="A53" s="285" t="s">
        <v>133</v>
      </c>
      <c r="B53" s="295"/>
      <c r="C53" s="295"/>
      <c r="D53" s="295"/>
      <c r="E53" s="295"/>
      <c r="F53" s="295"/>
    </row>
    <row r="54" spans="1:6" ht="12.75">
      <c r="A54" s="3"/>
      <c r="B54" s="4"/>
      <c r="C54" s="5"/>
      <c r="D54" s="5"/>
      <c r="E54" s="5"/>
      <c r="F54" s="13"/>
    </row>
    <row r="55" spans="1:6" ht="12.75">
      <c r="A55" s="3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11" t="s">
        <v>7</v>
      </c>
    </row>
    <row r="56" spans="1:6" ht="12.75">
      <c r="A56" s="8">
        <v>1</v>
      </c>
      <c r="B56" s="4" t="s">
        <v>534</v>
      </c>
      <c r="C56" s="4" t="s">
        <v>441</v>
      </c>
      <c r="D56" s="4" t="s">
        <v>442</v>
      </c>
      <c r="E56" s="4" t="s">
        <v>443</v>
      </c>
      <c r="F56" s="11">
        <v>2001</v>
      </c>
    </row>
    <row r="57" spans="1:6" ht="12.75">
      <c r="A57" s="8">
        <v>2</v>
      </c>
      <c r="B57" s="4" t="s">
        <v>535</v>
      </c>
      <c r="C57" s="4" t="s">
        <v>150</v>
      </c>
      <c r="D57" s="4" t="s">
        <v>536</v>
      </c>
      <c r="E57" s="4" t="s">
        <v>15</v>
      </c>
      <c r="F57" s="11">
        <v>2000</v>
      </c>
    </row>
    <row r="58" spans="1:6" ht="12.75">
      <c r="A58" s="8">
        <v>3</v>
      </c>
      <c r="B58" s="4" t="s">
        <v>537</v>
      </c>
      <c r="C58" s="4" t="s">
        <v>147</v>
      </c>
      <c r="D58" s="4" t="s">
        <v>148</v>
      </c>
      <c r="E58" s="112" t="s">
        <v>225</v>
      </c>
      <c r="F58" s="11">
        <v>2000</v>
      </c>
    </row>
    <row r="59" spans="1:6" ht="12.75">
      <c r="A59" s="8">
        <v>4</v>
      </c>
      <c r="B59" s="4" t="s">
        <v>538</v>
      </c>
      <c r="C59" s="4" t="s">
        <v>147</v>
      </c>
      <c r="D59" s="4" t="s">
        <v>539</v>
      </c>
      <c r="E59" s="112" t="s">
        <v>225</v>
      </c>
      <c r="F59" s="11">
        <v>2004</v>
      </c>
    </row>
    <row r="60" spans="1:6" ht="12.75">
      <c r="A60" s="8">
        <v>5</v>
      </c>
      <c r="B60" s="4" t="s">
        <v>311</v>
      </c>
      <c r="C60" s="4" t="s">
        <v>121</v>
      </c>
      <c r="D60" s="4" t="s">
        <v>539</v>
      </c>
      <c r="E60" s="112" t="s">
        <v>225</v>
      </c>
      <c r="F60" s="11">
        <v>2004</v>
      </c>
    </row>
    <row r="61" spans="1:6" ht="12.75">
      <c r="A61" s="8">
        <v>6</v>
      </c>
      <c r="B61" s="9" t="s">
        <v>540</v>
      </c>
      <c r="C61" s="9" t="s">
        <v>152</v>
      </c>
      <c r="D61" s="9" t="s">
        <v>84</v>
      </c>
      <c r="E61" s="9" t="s">
        <v>15</v>
      </c>
      <c r="F61" s="12">
        <v>2005</v>
      </c>
    </row>
    <row r="63" spans="1:6" ht="18">
      <c r="A63" s="285" t="s">
        <v>153</v>
      </c>
      <c r="B63" s="295"/>
      <c r="C63" s="295"/>
      <c r="D63" s="295"/>
      <c r="E63" s="295"/>
      <c r="F63" s="295"/>
    </row>
    <row r="64" spans="1:6" ht="12.75">
      <c r="A64" s="3"/>
      <c r="B64" s="4"/>
      <c r="C64" s="5"/>
      <c r="D64" s="5"/>
      <c r="E64" s="5"/>
      <c r="F64" s="13"/>
    </row>
    <row r="65" spans="1:6" ht="12.75">
      <c r="A65" s="3" t="s">
        <v>2</v>
      </c>
      <c r="B65" s="4" t="s">
        <v>3</v>
      </c>
      <c r="C65" s="4" t="s">
        <v>4</v>
      </c>
      <c r="D65" s="4" t="s">
        <v>5</v>
      </c>
      <c r="E65" s="4" t="s">
        <v>6</v>
      </c>
      <c r="F65" s="11" t="s">
        <v>7</v>
      </c>
    </row>
    <row r="66" spans="1:6" ht="12.75">
      <c r="A66" s="8">
        <v>1</v>
      </c>
      <c r="B66" s="4" t="s">
        <v>541</v>
      </c>
      <c r="C66" s="4" t="s">
        <v>135</v>
      </c>
      <c r="D66" s="4" t="s">
        <v>136</v>
      </c>
      <c r="E66" s="4" t="s">
        <v>19</v>
      </c>
      <c r="F66" s="11">
        <v>1997</v>
      </c>
    </row>
    <row r="67" spans="1:6" ht="12.75">
      <c r="A67" s="8">
        <v>2</v>
      </c>
      <c r="B67" s="4" t="s">
        <v>542</v>
      </c>
      <c r="C67" s="4" t="s">
        <v>135</v>
      </c>
      <c r="D67" s="4" t="s">
        <v>543</v>
      </c>
      <c r="E67" s="4" t="s">
        <v>544</v>
      </c>
      <c r="F67" s="11">
        <v>1996</v>
      </c>
    </row>
    <row r="68" spans="1:6" ht="12.75">
      <c r="A68" s="8">
        <v>3</v>
      </c>
      <c r="B68" s="9" t="s">
        <v>545</v>
      </c>
      <c r="C68" s="9" t="s">
        <v>145</v>
      </c>
      <c r="D68" s="9" t="s">
        <v>148</v>
      </c>
      <c r="E68" s="112" t="s">
        <v>225</v>
      </c>
      <c r="F68" s="12">
        <v>1996</v>
      </c>
    </row>
    <row r="70" spans="1:6" ht="18">
      <c r="A70" s="285" t="s">
        <v>164</v>
      </c>
      <c r="B70" s="295"/>
      <c r="C70" s="295"/>
      <c r="D70" s="295"/>
      <c r="E70" s="295"/>
      <c r="F70" s="295"/>
    </row>
    <row r="71" spans="1:6" ht="12.75">
      <c r="A71" s="3"/>
      <c r="B71" s="4"/>
      <c r="C71" s="5"/>
      <c r="D71" s="5"/>
      <c r="E71" s="5"/>
      <c r="F71" s="13"/>
    </row>
    <row r="72" spans="1:6" ht="12.75">
      <c r="A72" s="3" t="s">
        <v>2</v>
      </c>
      <c r="B72" s="4" t="s">
        <v>3</v>
      </c>
      <c r="C72" s="4" t="s">
        <v>4</v>
      </c>
      <c r="D72" s="4" t="s">
        <v>5</v>
      </c>
      <c r="E72" s="4" t="s">
        <v>6</v>
      </c>
      <c r="F72" s="11" t="s">
        <v>7</v>
      </c>
    </row>
    <row r="73" spans="1:6" ht="12.75">
      <c r="A73" s="8">
        <v>1</v>
      </c>
      <c r="B73" s="4" t="s">
        <v>546</v>
      </c>
      <c r="C73" s="4" t="s">
        <v>25</v>
      </c>
      <c r="D73" s="4" t="s">
        <v>547</v>
      </c>
      <c r="E73" s="4" t="s">
        <v>19</v>
      </c>
      <c r="F73" s="11">
        <v>1998</v>
      </c>
    </row>
    <row r="74" spans="1:6" ht="12.75">
      <c r="A74" s="8">
        <v>2</v>
      </c>
      <c r="B74" s="4" t="s">
        <v>548</v>
      </c>
      <c r="C74" s="4" t="s">
        <v>29</v>
      </c>
      <c r="D74" s="4" t="s">
        <v>47</v>
      </c>
      <c r="E74" s="4" t="s">
        <v>15</v>
      </c>
      <c r="F74" s="11">
        <v>2002</v>
      </c>
    </row>
    <row r="75" spans="1:6" ht="12.75">
      <c r="A75" s="8">
        <v>3</v>
      </c>
      <c r="B75" s="4" t="s">
        <v>549</v>
      </c>
      <c r="C75" s="4" t="s">
        <v>25</v>
      </c>
      <c r="D75" s="4" t="s">
        <v>550</v>
      </c>
      <c r="E75" s="112" t="s">
        <v>225</v>
      </c>
      <c r="F75" s="11">
        <v>2007</v>
      </c>
    </row>
    <row r="76" spans="1:6" ht="12.75">
      <c r="A76" s="8">
        <v>4</v>
      </c>
      <c r="B76" s="9" t="s">
        <v>551</v>
      </c>
      <c r="C76" s="9" t="s">
        <v>115</v>
      </c>
      <c r="D76" s="9" t="s">
        <v>191</v>
      </c>
      <c r="E76" s="112" t="s">
        <v>225</v>
      </c>
      <c r="F76" s="12">
        <v>2004</v>
      </c>
    </row>
    <row r="78" spans="1:6" ht="18">
      <c r="A78" s="285" t="s">
        <v>195</v>
      </c>
      <c r="B78" s="295"/>
      <c r="C78" s="295"/>
      <c r="D78" s="295"/>
      <c r="E78" s="295"/>
      <c r="F78" s="295"/>
    </row>
    <row r="79" spans="1:6" ht="12.75">
      <c r="A79" s="3"/>
      <c r="B79" s="4"/>
      <c r="C79" s="5"/>
      <c r="D79" s="5"/>
      <c r="E79" s="5"/>
      <c r="F79" s="13"/>
    </row>
    <row r="80" spans="1:6" ht="12.75">
      <c r="A80" s="3" t="s">
        <v>2</v>
      </c>
      <c r="B80" s="4" t="s">
        <v>3</v>
      </c>
      <c r="C80" s="4" t="s">
        <v>4</v>
      </c>
      <c r="D80" s="4" t="s">
        <v>5</v>
      </c>
      <c r="E80" s="4" t="s">
        <v>6</v>
      </c>
      <c r="F80" s="11" t="s">
        <v>7</v>
      </c>
    </row>
    <row r="81" spans="1:6" ht="12.75">
      <c r="A81" s="8">
        <v>1</v>
      </c>
      <c r="B81" s="4" t="s">
        <v>552</v>
      </c>
      <c r="C81" s="4" t="s">
        <v>56</v>
      </c>
      <c r="D81" s="4" t="s">
        <v>553</v>
      </c>
      <c r="E81" s="4" t="s">
        <v>15</v>
      </c>
      <c r="F81" s="11">
        <v>1996</v>
      </c>
    </row>
    <row r="82" spans="1:6" ht="12.75">
      <c r="A82" s="8">
        <v>2</v>
      </c>
      <c r="B82" s="4" t="s">
        <v>554</v>
      </c>
      <c r="C82" s="4" t="s">
        <v>25</v>
      </c>
      <c r="D82" s="4" t="s">
        <v>167</v>
      </c>
      <c r="E82" s="4" t="s">
        <v>19</v>
      </c>
      <c r="F82" s="11">
        <v>1995</v>
      </c>
    </row>
    <row r="83" spans="1:6" ht="12.75">
      <c r="A83" s="8">
        <v>3</v>
      </c>
      <c r="B83" s="4" t="s">
        <v>555</v>
      </c>
      <c r="C83" s="4" t="s">
        <v>13</v>
      </c>
      <c r="D83" s="4" t="s">
        <v>238</v>
      </c>
      <c r="E83" s="4" t="s">
        <v>36</v>
      </c>
      <c r="F83" s="11">
        <v>1995</v>
      </c>
    </row>
    <row r="84" spans="1:6" ht="12.75">
      <c r="A84" s="8">
        <v>4</v>
      </c>
      <c r="B84" s="4" t="s">
        <v>556</v>
      </c>
      <c r="C84" s="4" t="s">
        <v>166</v>
      </c>
      <c r="D84" s="4" t="s">
        <v>167</v>
      </c>
      <c r="E84" s="4" t="s">
        <v>19</v>
      </c>
      <c r="F84" s="11">
        <v>1997</v>
      </c>
    </row>
    <row r="85" spans="1:6" ht="12.75">
      <c r="A85" s="8">
        <v>5</v>
      </c>
      <c r="B85" s="4" t="s">
        <v>557</v>
      </c>
      <c r="C85" s="4" t="s">
        <v>86</v>
      </c>
      <c r="D85" s="4" t="s">
        <v>457</v>
      </c>
      <c r="E85" s="4" t="s">
        <v>19</v>
      </c>
      <c r="F85" s="11">
        <v>1997</v>
      </c>
    </row>
    <row r="86" spans="1:6" ht="12.75">
      <c r="A86" s="8">
        <v>6</v>
      </c>
      <c r="B86" s="9" t="s">
        <v>558</v>
      </c>
      <c r="C86" s="9" t="s">
        <v>124</v>
      </c>
      <c r="D86" s="9" t="s">
        <v>184</v>
      </c>
      <c r="E86" s="9" t="s">
        <v>19</v>
      </c>
      <c r="F86" s="12">
        <v>1997</v>
      </c>
    </row>
    <row r="88" spans="1:6" ht="18">
      <c r="A88" s="285" t="s">
        <v>213</v>
      </c>
      <c r="B88" s="295"/>
      <c r="C88" s="295"/>
      <c r="D88" s="295"/>
      <c r="E88" s="295"/>
      <c r="F88" s="295"/>
    </row>
    <row r="89" spans="1:6" ht="12.75">
      <c r="A89" s="3"/>
      <c r="B89" s="4"/>
      <c r="C89" s="5"/>
      <c r="D89" s="5"/>
      <c r="E89" s="5"/>
      <c r="F89" s="13"/>
    </row>
    <row r="90" spans="1:6" ht="12.75">
      <c r="A90" s="3" t="s">
        <v>2</v>
      </c>
      <c r="B90" s="4" t="s">
        <v>3</v>
      </c>
      <c r="C90" s="4" t="s">
        <v>4</v>
      </c>
      <c r="D90" s="4" t="s">
        <v>5</v>
      </c>
      <c r="E90" s="4" t="s">
        <v>6</v>
      </c>
      <c r="F90" s="11" t="s">
        <v>7</v>
      </c>
    </row>
    <row r="91" spans="1:6" ht="12.75">
      <c r="A91" s="8">
        <v>1</v>
      </c>
      <c r="B91" s="4" t="s">
        <v>510</v>
      </c>
      <c r="C91" s="4" t="s">
        <v>312</v>
      </c>
      <c r="D91" s="4" t="s">
        <v>511</v>
      </c>
      <c r="E91" s="4" t="s">
        <v>40</v>
      </c>
      <c r="F91" s="11">
        <v>1992</v>
      </c>
    </row>
    <row r="92" spans="1:6" ht="12.75">
      <c r="A92" s="8">
        <v>2</v>
      </c>
      <c r="B92" s="9" t="s">
        <v>515</v>
      </c>
      <c r="C92" s="9" t="s">
        <v>441</v>
      </c>
      <c r="D92" s="9" t="s">
        <v>516</v>
      </c>
      <c r="E92" s="9" t="s">
        <v>36</v>
      </c>
      <c r="F92" s="12">
        <v>1988</v>
      </c>
    </row>
    <row r="94" spans="1:6" ht="18">
      <c r="A94" s="285" t="s">
        <v>214</v>
      </c>
      <c r="B94" s="295"/>
      <c r="C94" s="295"/>
      <c r="D94" s="295"/>
      <c r="E94" s="295"/>
      <c r="F94" s="295"/>
    </row>
    <row r="95" spans="1:6" ht="12.75">
      <c r="A95" s="3"/>
      <c r="B95" s="4"/>
      <c r="C95" s="5"/>
      <c r="D95" s="5"/>
      <c r="E95" s="5"/>
      <c r="F95" s="13"/>
    </row>
    <row r="96" spans="1:6" ht="12.75">
      <c r="A96" s="3" t="s">
        <v>2</v>
      </c>
      <c r="B96" s="4" t="s">
        <v>3</v>
      </c>
      <c r="C96" s="4" t="s">
        <v>4</v>
      </c>
      <c r="D96" s="4" t="s">
        <v>5</v>
      </c>
      <c r="E96" s="4" t="s">
        <v>6</v>
      </c>
      <c r="F96" s="11" t="s">
        <v>7</v>
      </c>
    </row>
    <row r="97" spans="1:6" ht="12.75">
      <c r="A97" s="8">
        <v>1</v>
      </c>
      <c r="B97" s="4" t="s">
        <v>503</v>
      </c>
      <c r="C97" s="4" t="s">
        <v>83</v>
      </c>
      <c r="D97" s="4" t="s">
        <v>84</v>
      </c>
      <c r="E97" s="4" t="s">
        <v>15</v>
      </c>
      <c r="F97" s="11">
        <v>1972</v>
      </c>
    </row>
    <row r="98" spans="1:6" ht="12.75">
      <c r="A98" s="8">
        <v>2</v>
      </c>
      <c r="B98" s="9" t="s">
        <v>522</v>
      </c>
      <c r="C98" s="9" t="s">
        <v>366</v>
      </c>
      <c r="D98" s="9" t="s">
        <v>523</v>
      </c>
      <c r="E98" s="9" t="s">
        <v>259</v>
      </c>
      <c r="F98" s="12">
        <v>1974</v>
      </c>
    </row>
    <row r="100" spans="1:6" ht="18">
      <c r="A100" s="285" t="s">
        <v>215</v>
      </c>
      <c r="B100" s="295"/>
      <c r="C100" s="295"/>
      <c r="D100" s="295"/>
      <c r="E100" s="295"/>
      <c r="F100" s="295"/>
    </row>
    <row r="101" spans="1:6" ht="12.75">
      <c r="A101" s="3"/>
      <c r="B101" s="4"/>
      <c r="C101" s="5"/>
      <c r="D101" s="5"/>
      <c r="E101" s="5"/>
      <c r="F101" s="13"/>
    </row>
    <row r="102" spans="1:6" ht="12.75">
      <c r="A102" s="3" t="s">
        <v>2</v>
      </c>
      <c r="B102" s="4" t="s">
        <v>3</v>
      </c>
      <c r="C102" s="4" t="s">
        <v>4</v>
      </c>
      <c r="D102" s="4" t="s">
        <v>5</v>
      </c>
      <c r="E102" s="4" t="s">
        <v>6</v>
      </c>
      <c r="F102" s="11" t="s">
        <v>7</v>
      </c>
    </row>
    <row r="103" spans="1:6" ht="12.75">
      <c r="A103" s="8">
        <v>1</v>
      </c>
      <c r="B103" s="4" t="s">
        <v>480</v>
      </c>
      <c r="C103" s="4" t="s">
        <v>29</v>
      </c>
      <c r="D103" s="4" t="s">
        <v>238</v>
      </c>
      <c r="E103" s="4" t="s">
        <v>36</v>
      </c>
      <c r="F103" s="11">
        <v>1991</v>
      </c>
    </row>
    <row r="104" spans="1:6" ht="12.75">
      <c r="A104" s="8">
        <v>2</v>
      </c>
      <c r="B104" s="4" t="s">
        <v>481</v>
      </c>
      <c r="C104" s="4" t="s">
        <v>86</v>
      </c>
      <c r="D104" s="4" t="s">
        <v>197</v>
      </c>
      <c r="E104" s="4" t="s">
        <v>15</v>
      </c>
      <c r="F104" s="11">
        <v>1993</v>
      </c>
    </row>
    <row r="105" spans="1:6" ht="12.75">
      <c r="A105" s="8">
        <v>3</v>
      </c>
      <c r="B105" s="4" t="s">
        <v>484</v>
      </c>
      <c r="C105" s="4" t="s">
        <v>29</v>
      </c>
      <c r="D105" s="4" t="s">
        <v>119</v>
      </c>
      <c r="E105" s="4" t="s">
        <v>380</v>
      </c>
      <c r="F105" s="11">
        <v>1991</v>
      </c>
    </row>
    <row r="106" spans="1:6" ht="12.75">
      <c r="A106" s="8">
        <v>4</v>
      </c>
      <c r="B106" s="4" t="s">
        <v>492</v>
      </c>
      <c r="C106" s="4" t="s">
        <v>199</v>
      </c>
      <c r="D106" s="4" t="s">
        <v>457</v>
      </c>
      <c r="E106" s="4" t="s">
        <v>19</v>
      </c>
      <c r="F106" s="11">
        <v>1993</v>
      </c>
    </row>
    <row r="107" spans="1:6" ht="12.75">
      <c r="A107" s="8">
        <v>5</v>
      </c>
      <c r="B107" s="4" t="s">
        <v>496</v>
      </c>
      <c r="C107" s="4" t="s">
        <v>86</v>
      </c>
      <c r="D107" s="4" t="s">
        <v>57</v>
      </c>
      <c r="E107" s="4" t="s">
        <v>384</v>
      </c>
      <c r="F107" s="11">
        <v>1992</v>
      </c>
    </row>
    <row r="108" spans="1:6" ht="12.75">
      <c r="A108" s="8">
        <v>6</v>
      </c>
      <c r="B108" s="4" t="s">
        <v>500</v>
      </c>
      <c r="C108" s="4" t="s">
        <v>186</v>
      </c>
      <c r="D108" s="4" t="s">
        <v>501</v>
      </c>
      <c r="E108" s="4" t="s">
        <v>502</v>
      </c>
      <c r="F108" s="11">
        <v>1990</v>
      </c>
    </row>
    <row r="109" spans="1:6" ht="12.75">
      <c r="A109" s="8">
        <v>7</v>
      </c>
      <c r="B109" s="4" t="s">
        <v>509</v>
      </c>
      <c r="C109" s="4" t="s">
        <v>9</v>
      </c>
      <c r="D109" s="4" t="s">
        <v>35</v>
      </c>
      <c r="E109" s="4" t="s">
        <v>36</v>
      </c>
      <c r="F109" s="11">
        <v>1990</v>
      </c>
    </row>
    <row r="110" spans="1:6" ht="12.75">
      <c r="A110" s="8">
        <v>8</v>
      </c>
      <c r="B110" s="4" t="s">
        <v>518</v>
      </c>
      <c r="C110" s="4" t="s">
        <v>42</v>
      </c>
      <c r="D110" s="4" t="s">
        <v>184</v>
      </c>
      <c r="E110" s="4" t="s">
        <v>19</v>
      </c>
      <c r="F110" s="11">
        <v>1993</v>
      </c>
    </row>
    <row r="111" spans="1:6" ht="12.75">
      <c r="A111" s="8">
        <v>9</v>
      </c>
      <c r="B111" s="9" t="s">
        <v>521</v>
      </c>
      <c r="C111" s="9" t="s">
        <v>75</v>
      </c>
      <c r="D111" s="9" t="s">
        <v>35</v>
      </c>
      <c r="E111" s="9" t="s">
        <v>36</v>
      </c>
      <c r="F111" s="12">
        <v>1991</v>
      </c>
    </row>
    <row r="113" spans="1:6" ht="18">
      <c r="A113" s="285" t="s">
        <v>216</v>
      </c>
      <c r="B113" s="295"/>
      <c r="C113" s="295"/>
      <c r="D113" s="295"/>
      <c r="E113" s="295"/>
      <c r="F113" s="295"/>
    </row>
    <row r="114" spans="1:6" ht="12.75">
      <c r="A114" s="3"/>
      <c r="B114" s="4"/>
      <c r="C114" s="5"/>
      <c r="D114" s="5"/>
      <c r="E114" s="5"/>
      <c r="F114" s="13"/>
    </row>
    <row r="115" spans="1:6" ht="12.75">
      <c r="A115" s="3" t="s">
        <v>2</v>
      </c>
      <c r="B115" s="4" t="s">
        <v>3</v>
      </c>
      <c r="C115" s="4" t="s">
        <v>4</v>
      </c>
      <c r="D115" s="4" t="s">
        <v>5</v>
      </c>
      <c r="E115" s="4" t="s">
        <v>6</v>
      </c>
      <c r="F115" s="11" t="s">
        <v>7</v>
      </c>
    </row>
    <row r="116" spans="1:6" ht="12.75">
      <c r="A116" s="8">
        <v>1</v>
      </c>
      <c r="B116" s="4" t="s">
        <v>478</v>
      </c>
      <c r="C116" s="4" t="s">
        <v>9</v>
      </c>
      <c r="D116" s="4" t="s">
        <v>10</v>
      </c>
      <c r="E116" s="4" t="s">
        <v>11</v>
      </c>
      <c r="F116" s="11">
        <v>1978</v>
      </c>
    </row>
    <row r="117" spans="1:6" ht="12.75">
      <c r="A117" s="8">
        <v>2</v>
      </c>
      <c r="B117" s="4" t="s">
        <v>479</v>
      </c>
      <c r="C117" s="4" t="s">
        <v>13</v>
      </c>
      <c r="D117" s="4" t="s">
        <v>14</v>
      </c>
      <c r="E117" s="4" t="s">
        <v>15</v>
      </c>
      <c r="F117" s="11">
        <v>1983</v>
      </c>
    </row>
    <row r="118" spans="1:6" ht="12.75">
      <c r="A118" s="8">
        <v>3</v>
      </c>
      <c r="B118" s="4" t="s">
        <v>485</v>
      </c>
      <c r="C118" s="4" t="s">
        <v>38</v>
      </c>
      <c r="D118" s="4" t="s">
        <v>39</v>
      </c>
      <c r="E118" s="4" t="s">
        <v>40</v>
      </c>
      <c r="F118" s="11">
        <v>1975</v>
      </c>
    </row>
    <row r="119" spans="1:6" ht="12.75">
      <c r="A119" s="8">
        <v>4</v>
      </c>
      <c r="B119" s="4" t="s">
        <v>486</v>
      </c>
      <c r="C119" s="4" t="s">
        <v>9</v>
      </c>
      <c r="D119" s="4" t="s">
        <v>230</v>
      </c>
      <c r="E119" s="4" t="s">
        <v>487</v>
      </c>
      <c r="F119" s="11">
        <v>1980</v>
      </c>
    </row>
    <row r="120" spans="1:6" ht="12.75">
      <c r="A120" s="8">
        <v>5</v>
      </c>
      <c r="B120" s="4" t="s">
        <v>488</v>
      </c>
      <c r="C120" s="4" t="s">
        <v>32</v>
      </c>
      <c r="D120" s="4" t="s">
        <v>80</v>
      </c>
      <c r="E120" s="4" t="s">
        <v>81</v>
      </c>
      <c r="F120" s="11">
        <v>1982</v>
      </c>
    </row>
    <row r="121" spans="1:6" ht="12.75">
      <c r="A121" s="8">
        <v>6</v>
      </c>
      <c r="B121" s="4" t="s">
        <v>490</v>
      </c>
      <c r="C121" s="4" t="s">
        <v>491</v>
      </c>
      <c r="D121" s="4" t="s">
        <v>69</v>
      </c>
      <c r="E121" s="4" t="s">
        <v>15</v>
      </c>
      <c r="F121" s="11">
        <v>1986</v>
      </c>
    </row>
    <row r="122" spans="1:6" ht="12.75">
      <c r="A122" s="8">
        <v>7</v>
      </c>
      <c r="B122" s="4" t="s">
        <v>237</v>
      </c>
      <c r="C122" s="4" t="s">
        <v>25</v>
      </c>
      <c r="D122" s="4" t="s">
        <v>45</v>
      </c>
      <c r="E122" s="112" t="s">
        <v>225</v>
      </c>
      <c r="F122" s="11">
        <v>1988</v>
      </c>
    </row>
    <row r="123" spans="1:6" ht="12.75">
      <c r="A123" s="8">
        <v>8</v>
      </c>
      <c r="B123" s="4" t="s">
        <v>494</v>
      </c>
      <c r="C123" s="4" t="s">
        <v>29</v>
      </c>
      <c r="D123" s="4" t="s">
        <v>376</v>
      </c>
      <c r="E123" s="4" t="s">
        <v>100</v>
      </c>
      <c r="F123" s="11">
        <v>1988</v>
      </c>
    </row>
    <row r="124" spans="1:6" ht="12.75">
      <c r="A124" s="8">
        <v>9</v>
      </c>
      <c r="B124" s="4" t="s">
        <v>393</v>
      </c>
      <c r="C124" s="4" t="s">
        <v>60</v>
      </c>
      <c r="D124" s="4" t="s">
        <v>61</v>
      </c>
      <c r="E124" s="4" t="s">
        <v>40</v>
      </c>
      <c r="F124" s="11">
        <v>1984</v>
      </c>
    </row>
    <row r="125" spans="1:6" ht="12.75">
      <c r="A125" s="8">
        <v>10</v>
      </c>
      <c r="B125" s="4" t="s">
        <v>499</v>
      </c>
      <c r="C125" s="4" t="s">
        <v>271</v>
      </c>
      <c r="D125" s="4" t="s">
        <v>191</v>
      </c>
      <c r="E125" s="112" t="s">
        <v>225</v>
      </c>
      <c r="F125" s="11">
        <v>1984</v>
      </c>
    </row>
    <row r="126" spans="1:6" ht="12.75">
      <c r="A126" s="8">
        <v>11</v>
      </c>
      <c r="B126" s="4" t="s">
        <v>504</v>
      </c>
      <c r="C126" s="4" t="s">
        <v>68</v>
      </c>
      <c r="D126" s="4" t="s">
        <v>73</v>
      </c>
      <c r="E126" s="112" t="s">
        <v>225</v>
      </c>
      <c r="F126" s="11">
        <v>1978</v>
      </c>
    </row>
    <row r="127" spans="1:6" ht="12.75">
      <c r="A127" s="8">
        <v>12</v>
      </c>
      <c r="B127" s="4" t="s">
        <v>513</v>
      </c>
      <c r="C127" s="4" t="s">
        <v>42</v>
      </c>
      <c r="D127" s="4" t="s">
        <v>514</v>
      </c>
      <c r="E127" s="4" t="s">
        <v>15</v>
      </c>
      <c r="F127" s="11">
        <v>1983</v>
      </c>
    </row>
    <row r="128" spans="1:6" ht="12.75">
      <c r="A128" s="8">
        <v>13</v>
      </c>
      <c r="B128" s="4" t="s">
        <v>517</v>
      </c>
      <c r="C128" s="4" t="s">
        <v>42</v>
      </c>
      <c r="D128" s="4" t="s">
        <v>290</v>
      </c>
      <c r="E128" s="112" t="s">
        <v>225</v>
      </c>
      <c r="F128" s="11">
        <v>1978</v>
      </c>
    </row>
    <row r="129" spans="1:6" ht="12.75">
      <c r="A129" s="8">
        <v>14</v>
      </c>
      <c r="B129" s="9" t="s">
        <v>526</v>
      </c>
      <c r="C129" s="9" t="s">
        <v>527</v>
      </c>
      <c r="D129" s="9" t="s">
        <v>528</v>
      </c>
      <c r="E129" s="9" t="s">
        <v>508</v>
      </c>
      <c r="F129" s="12">
        <v>1975</v>
      </c>
    </row>
    <row r="131" spans="1:6" ht="18">
      <c r="A131" s="285" t="s">
        <v>217</v>
      </c>
      <c r="B131" s="295"/>
      <c r="C131" s="295"/>
      <c r="D131" s="295"/>
      <c r="E131" s="295"/>
      <c r="F131" s="295"/>
    </row>
    <row r="132" spans="1:6" ht="12.75">
      <c r="A132" s="3"/>
      <c r="B132" s="4"/>
      <c r="C132" s="5"/>
      <c r="D132" s="5"/>
      <c r="E132" s="5"/>
      <c r="F132" s="13"/>
    </row>
    <row r="133" spans="1:6" ht="12.75">
      <c r="A133" s="3" t="s">
        <v>2</v>
      </c>
      <c r="B133" s="4" t="s">
        <v>3</v>
      </c>
      <c r="C133" s="4" t="s">
        <v>4</v>
      </c>
      <c r="D133" s="4" t="s">
        <v>5</v>
      </c>
      <c r="E133" s="4" t="s">
        <v>6</v>
      </c>
      <c r="F133" s="11" t="s">
        <v>7</v>
      </c>
    </row>
    <row r="134" spans="1:6" ht="12.75">
      <c r="A134" s="8">
        <v>1</v>
      </c>
      <c r="B134" s="4" t="s">
        <v>482</v>
      </c>
      <c r="C134" s="4" t="s">
        <v>17</v>
      </c>
      <c r="D134" s="4" t="s">
        <v>18</v>
      </c>
      <c r="E134" s="4" t="s">
        <v>483</v>
      </c>
      <c r="F134" s="11">
        <v>1963</v>
      </c>
    </row>
    <row r="135" spans="1:6" ht="12.75">
      <c r="A135" s="8">
        <v>2</v>
      </c>
      <c r="B135" s="4" t="s">
        <v>489</v>
      </c>
      <c r="C135" s="4" t="s">
        <v>32</v>
      </c>
      <c r="D135" s="4" t="s">
        <v>33</v>
      </c>
      <c r="E135" s="4" t="s">
        <v>11</v>
      </c>
      <c r="F135" s="11">
        <v>1972</v>
      </c>
    </row>
    <row r="136" spans="1:6" ht="12.75">
      <c r="A136" s="8">
        <v>3</v>
      </c>
      <c r="B136" s="4" t="s">
        <v>379</v>
      </c>
      <c r="C136" s="4" t="s">
        <v>54</v>
      </c>
      <c r="D136" s="4" t="s">
        <v>236</v>
      </c>
      <c r="E136" s="4" t="s">
        <v>36</v>
      </c>
      <c r="F136" s="11">
        <v>1969</v>
      </c>
    </row>
    <row r="137" spans="1:6" ht="12.75">
      <c r="A137" s="8">
        <v>4</v>
      </c>
      <c r="B137" s="4" t="s">
        <v>41</v>
      </c>
      <c r="C137" s="4" t="s">
        <v>112</v>
      </c>
      <c r="D137" s="4" t="s">
        <v>293</v>
      </c>
      <c r="E137" s="4" t="s">
        <v>40</v>
      </c>
      <c r="F137" s="11">
        <v>1974</v>
      </c>
    </row>
    <row r="138" spans="1:6" ht="12.75">
      <c r="A138" s="8">
        <v>5</v>
      </c>
      <c r="B138" s="4" t="s">
        <v>383</v>
      </c>
      <c r="C138" s="4" t="s">
        <v>42</v>
      </c>
      <c r="D138" s="4" t="s">
        <v>43</v>
      </c>
      <c r="E138" s="4" t="s">
        <v>11</v>
      </c>
      <c r="F138" s="11">
        <v>1971</v>
      </c>
    </row>
    <row r="139" spans="1:6" ht="12.75">
      <c r="A139" s="8">
        <v>6</v>
      </c>
      <c r="B139" s="4" t="s">
        <v>493</v>
      </c>
      <c r="C139" s="4" t="s">
        <v>42</v>
      </c>
      <c r="D139" s="4" t="s">
        <v>47</v>
      </c>
      <c r="E139" s="4" t="s">
        <v>15</v>
      </c>
      <c r="F139" s="11">
        <v>1970</v>
      </c>
    </row>
    <row r="140" spans="1:6" ht="12.75">
      <c r="A140" s="8">
        <v>7</v>
      </c>
      <c r="B140" s="4" t="s">
        <v>248</v>
      </c>
      <c r="C140" s="4" t="s">
        <v>54</v>
      </c>
      <c r="D140" s="4" t="s">
        <v>66</v>
      </c>
      <c r="E140" s="4" t="s">
        <v>15</v>
      </c>
      <c r="F140" s="11">
        <v>1970</v>
      </c>
    </row>
    <row r="141" spans="1:6" ht="12.75">
      <c r="A141" s="8">
        <v>8</v>
      </c>
      <c r="B141" s="4" t="s">
        <v>495</v>
      </c>
      <c r="C141" s="4" t="s">
        <v>56</v>
      </c>
      <c r="D141" s="4" t="s">
        <v>57</v>
      </c>
      <c r="E141" s="4" t="s">
        <v>384</v>
      </c>
      <c r="F141" s="11">
        <v>1963</v>
      </c>
    </row>
    <row r="142" spans="1:6" ht="12.75">
      <c r="A142" s="8">
        <v>9</v>
      </c>
      <c r="B142" s="4" t="s">
        <v>399</v>
      </c>
      <c r="C142" s="4" t="s">
        <v>29</v>
      </c>
      <c r="D142" s="4" t="s">
        <v>99</v>
      </c>
      <c r="E142" s="4" t="s">
        <v>497</v>
      </c>
      <c r="F142" s="11">
        <v>1974</v>
      </c>
    </row>
    <row r="143" spans="1:6" ht="12.75">
      <c r="A143" s="8">
        <v>10</v>
      </c>
      <c r="B143" s="4" t="s">
        <v>505</v>
      </c>
      <c r="C143" s="4" t="s">
        <v>506</v>
      </c>
      <c r="D143" s="4" t="s">
        <v>507</v>
      </c>
      <c r="E143" s="4" t="s">
        <v>508</v>
      </c>
      <c r="F143" s="11">
        <v>1962</v>
      </c>
    </row>
    <row r="144" spans="1:6" ht="12.75">
      <c r="A144" s="8">
        <v>11</v>
      </c>
      <c r="B144" s="4" t="s">
        <v>74</v>
      </c>
      <c r="C144" s="4" t="s">
        <v>42</v>
      </c>
      <c r="D144" s="4" t="s">
        <v>512</v>
      </c>
      <c r="E144" s="4" t="s">
        <v>15</v>
      </c>
      <c r="F144" s="11">
        <v>1973</v>
      </c>
    </row>
    <row r="145" spans="1:6" ht="12.75">
      <c r="A145" s="8">
        <v>12</v>
      </c>
      <c r="B145" s="4" t="s">
        <v>529</v>
      </c>
      <c r="C145" s="4" t="s">
        <v>38</v>
      </c>
      <c r="D145" s="4" t="s">
        <v>530</v>
      </c>
      <c r="E145" s="4" t="s">
        <v>15</v>
      </c>
      <c r="F145" s="11">
        <v>1973</v>
      </c>
    </row>
    <row r="146" spans="1:6" ht="12.75">
      <c r="A146" s="8">
        <v>13</v>
      </c>
      <c r="B146" s="4" t="s">
        <v>531</v>
      </c>
      <c r="C146" s="4" t="s">
        <v>118</v>
      </c>
      <c r="D146" s="4" t="s">
        <v>119</v>
      </c>
      <c r="E146" s="112" t="s">
        <v>225</v>
      </c>
      <c r="F146" s="11">
        <v>1972</v>
      </c>
    </row>
    <row r="147" spans="1:6" ht="12.75">
      <c r="A147" s="8">
        <v>14</v>
      </c>
      <c r="B147" s="9" t="s">
        <v>532</v>
      </c>
      <c r="C147" s="9" t="s">
        <v>302</v>
      </c>
      <c r="D147" s="9" t="s">
        <v>179</v>
      </c>
      <c r="E147" s="112" t="s">
        <v>225</v>
      </c>
      <c r="F147" s="12">
        <v>1970</v>
      </c>
    </row>
    <row r="149" spans="1:6" ht="18">
      <c r="A149" s="285" t="s">
        <v>218</v>
      </c>
      <c r="B149" s="295"/>
      <c r="C149" s="295"/>
      <c r="D149" s="295"/>
      <c r="E149" s="295"/>
      <c r="F149" s="295"/>
    </row>
    <row r="150" spans="1:6" ht="12.75">
      <c r="A150" s="3"/>
      <c r="B150" s="4"/>
      <c r="C150" s="5"/>
      <c r="D150" s="5"/>
      <c r="E150" s="5"/>
      <c r="F150" s="13"/>
    </row>
    <row r="151" spans="1:6" ht="12.75">
      <c r="A151" s="3" t="s">
        <v>2</v>
      </c>
      <c r="B151" s="4" t="s">
        <v>3</v>
      </c>
      <c r="C151" s="4" t="s">
        <v>4</v>
      </c>
      <c r="D151" s="4" t="s">
        <v>5</v>
      </c>
      <c r="E151" s="4" t="s">
        <v>6</v>
      </c>
      <c r="F151" s="11" t="s">
        <v>7</v>
      </c>
    </row>
    <row r="152" spans="1:6" ht="12.75">
      <c r="A152" s="8">
        <v>1</v>
      </c>
      <c r="B152" s="4" t="s">
        <v>498</v>
      </c>
      <c r="C152" s="4" t="s">
        <v>54</v>
      </c>
      <c r="D152" s="4" t="s">
        <v>18</v>
      </c>
      <c r="E152" s="4" t="s">
        <v>19</v>
      </c>
      <c r="F152" s="11">
        <v>1946</v>
      </c>
    </row>
    <row r="153" spans="1:6" ht="12.75">
      <c r="A153" s="8">
        <v>2</v>
      </c>
      <c r="B153" s="4" t="s">
        <v>519</v>
      </c>
      <c r="C153" s="4" t="s">
        <v>96</v>
      </c>
      <c r="D153" s="4" t="s">
        <v>97</v>
      </c>
      <c r="E153" s="112" t="s">
        <v>225</v>
      </c>
      <c r="F153" s="11">
        <v>1951</v>
      </c>
    </row>
    <row r="154" spans="1:6" ht="12.75">
      <c r="A154" s="8">
        <v>3</v>
      </c>
      <c r="B154" s="4" t="s">
        <v>520</v>
      </c>
      <c r="C154" s="4" t="s">
        <v>112</v>
      </c>
      <c r="D154" s="4" t="s">
        <v>113</v>
      </c>
      <c r="E154" s="112" t="s">
        <v>225</v>
      </c>
      <c r="F154" s="11">
        <v>1951</v>
      </c>
    </row>
    <row r="155" spans="1:6" ht="12.75">
      <c r="A155" s="8">
        <v>4</v>
      </c>
      <c r="B155" s="4" t="s">
        <v>524</v>
      </c>
      <c r="C155" s="4" t="s">
        <v>124</v>
      </c>
      <c r="D155" s="4" t="s">
        <v>125</v>
      </c>
      <c r="E155" s="4" t="s">
        <v>126</v>
      </c>
      <c r="F155" s="11">
        <v>1954</v>
      </c>
    </row>
    <row r="156" spans="1:6" ht="12.75">
      <c r="A156" s="8">
        <v>5</v>
      </c>
      <c r="B156" s="4" t="s">
        <v>525</v>
      </c>
      <c r="C156" s="4" t="s">
        <v>115</v>
      </c>
      <c r="D156" s="4" t="s">
        <v>116</v>
      </c>
      <c r="E156" s="4" t="s">
        <v>11</v>
      </c>
      <c r="F156" s="11">
        <v>1946</v>
      </c>
    </row>
    <row r="157" spans="1:6" ht="12.75">
      <c r="A157" s="8">
        <v>6</v>
      </c>
      <c r="B157" s="9" t="s">
        <v>533</v>
      </c>
      <c r="C157" s="9" t="s">
        <v>112</v>
      </c>
      <c r="D157" s="9" t="s">
        <v>128</v>
      </c>
      <c r="E157" s="9" t="s">
        <v>19</v>
      </c>
      <c r="F157" s="12">
        <v>1941</v>
      </c>
    </row>
    <row r="159" spans="1:6" ht="18">
      <c r="A159" s="285" t="s">
        <v>219</v>
      </c>
      <c r="B159" s="295"/>
      <c r="C159" s="295"/>
      <c r="D159" s="295"/>
      <c r="E159" s="295"/>
      <c r="F159" s="295"/>
    </row>
    <row r="160" spans="1:6" ht="12.75">
      <c r="A160" s="3"/>
      <c r="B160" s="4"/>
      <c r="C160" s="5"/>
      <c r="D160" s="5"/>
      <c r="E160" s="5"/>
      <c r="F160" s="13"/>
    </row>
    <row r="161" spans="1:6" ht="12.75">
      <c r="A161" s="3" t="s">
        <v>2</v>
      </c>
      <c r="B161" s="4" t="s">
        <v>3</v>
      </c>
      <c r="C161" s="4" t="s">
        <v>4</v>
      </c>
      <c r="D161" s="4" t="s">
        <v>5</v>
      </c>
      <c r="E161" s="4" t="s">
        <v>6</v>
      </c>
      <c r="F161" s="11" t="s">
        <v>7</v>
      </c>
    </row>
    <row r="162" spans="1:6" ht="12.75">
      <c r="A162" s="8">
        <v>1</v>
      </c>
      <c r="B162" s="4" t="s">
        <v>237</v>
      </c>
      <c r="C162" s="4" t="s">
        <v>25</v>
      </c>
      <c r="D162" s="4" t="s">
        <v>45</v>
      </c>
      <c r="E162" s="112" t="s">
        <v>225</v>
      </c>
      <c r="F162" s="11">
        <v>1988</v>
      </c>
    </row>
    <row r="163" spans="1:6" ht="12.75">
      <c r="A163" s="8">
        <v>2</v>
      </c>
      <c r="B163" s="4" t="s">
        <v>499</v>
      </c>
      <c r="C163" s="4" t="s">
        <v>271</v>
      </c>
      <c r="D163" s="4" t="s">
        <v>191</v>
      </c>
      <c r="E163" s="112" t="s">
        <v>225</v>
      </c>
      <c r="F163" s="11">
        <v>1984</v>
      </c>
    </row>
    <row r="164" spans="1:6" ht="12.75">
      <c r="A164" s="8">
        <v>3</v>
      </c>
      <c r="B164" s="4" t="s">
        <v>504</v>
      </c>
      <c r="C164" s="4" t="s">
        <v>68</v>
      </c>
      <c r="D164" s="4" t="s">
        <v>73</v>
      </c>
      <c r="E164" s="112" t="s">
        <v>225</v>
      </c>
      <c r="F164" s="11">
        <v>1978</v>
      </c>
    </row>
    <row r="165" spans="1:6" ht="12.75">
      <c r="A165" s="8">
        <v>4</v>
      </c>
      <c r="B165" s="4" t="s">
        <v>517</v>
      </c>
      <c r="C165" s="4" t="s">
        <v>42</v>
      </c>
      <c r="D165" s="4" t="s">
        <v>290</v>
      </c>
      <c r="E165" s="112" t="s">
        <v>225</v>
      </c>
      <c r="F165" s="11">
        <v>1978</v>
      </c>
    </row>
    <row r="166" spans="1:6" ht="12.75">
      <c r="A166" s="8">
        <v>5</v>
      </c>
      <c r="B166" s="4" t="s">
        <v>519</v>
      </c>
      <c r="C166" s="4" t="s">
        <v>96</v>
      </c>
      <c r="D166" s="4" t="s">
        <v>97</v>
      </c>
      <c r="E166" s="112" t="s">
        <v>225</v>
      </c>
      <c r="F166" s="11">
        <v>1951</v>
      </c>
    </row>
    <row r="167" spans="1:6" ht="12.75">
      <c r="A167" s="8">
        <v>6</v>
      </c>
      <c r="B167" s="4" t="s">
        <v>520</v>
      </c>
      <c r="C167" s="4" t="s">
        <v>112</v>
      </c>
      <c r="D167" s="4" t="s">
        <v>113</v>
      </c>
      <c r="E167" s="112" t="s">
        <v>225</v>
      </c>
      <c r="F167" s="11">
        <v>1951</v>
      </c>
    </row>
    <row r="168" spans="1:6" ht="12.75">
      <c r="A168" s="8">
        <v>7</v>
      </c>
      <c r="B168" s="4" t="s">
        <v>531</v>
      </c>
      <c r="C168" s="4" t="s">
        <v>118</v>
      </c>
      <c r="D168" s="4" t="s">
        <v>119</v>
      </c>
      <c r="E168" s="112" t="s">
        <v>225</v>
      </c>
      <c r="F168" s="11">
        <v>1972</v>
      </c>
    </row>
    <row r="169" spans="1:6" ht="12.75">
      <c r="A169" s="8">
        <v>8</v>
      </c>
      <c r="B169" s="9" t="s">
        <v>532</v>
      </c>
      <c r="C169" s="9" t="s">
        <v>302</v>
      </c>
      <c r="D169" s="9" t="s">
        <v>179</v>
      </c>
      <c r="E169" s="112" t="s">
        <v>225</v>
      </c>
      <c r="F169" s="12">
        <v>1970</v>
      </c>
    </row>
    <row r="171" spans="1:6" ht="15.75">
      <c r="A171" s="286" t="s">
        <v>360</v>
      </c>
      <c r="B171" s="287"/>
      <c r="C171" s="291"/>
      <c r="D171" s="305" t="s">
        <v>560</v>
      </c>
      <c r="E171" s="306"/>
      <c r="F171" s="291"/>
    </row>
    <row r="173" spans="1:6" ht="15.75">
      <c r="A173" s="286" t="s">
        <v>358</v>
      </c>
      <c r="B173" s="287"/>
      <c r="C173" s="291"/>
      <c r="D173" s="279" t="s">
        <v>559</v>
      </c>
      <c r="E173" s="307"/>
      <c r="F173" s="284"/>
    </row>
  </sheetData>
  <sheetProtection/>
  <mergeCells count="17">
    <mergeCell ref="A2:F2"/>
    <mergeCell ref="A1:F1"/>
    <mergeCell ref="A113:F113"/>
    <mergeCell ref="A100:F100"/>
    <mergeCell ref="A94:F94"/>
    <mergeCell ref="A88:F88"/>
    <mergeCell ref="A78:F78"/>
    <mergeCell ref="A70:F70"/>
    <mergeCell ref="A63:F63"/>
    <mergeCell ref="A53:F53"/>
    <mergeCell ref="A173:C173"/>
    <mergeCell ref="D171:F171"/>
    <mergeCell ref="D173:F173"/>
    <mergeCell ref="A159:F159"/>
    <mergeCell ref="A149:F149"/>
    <mergeCell ref="A131:F131"/>
    <mergeCell ref="A171:C17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195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1898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362</v>
      </c>
      <c r="C5" s="4" t="s">
        <v>9</v>
      </c>
      <c r="D5" s="4" t="s">
        <v>10</v>
      </c>
      <c r="E5" s="4" t="s">
        <v>11</v>
      </c>
      <c r="F5" s="11">
        <v>1978</v>
      </c>
    </row>
    <row r="6" spans="1:6" ht="12.75">
      <c r="A6" s="8">
        <v>2</v>
      </c>
      <c r="B6" s="4" t="s">
        <v>363</v>
      </c>
      <c r="C6" s="4" t="s">
        <v>364</v>
      </c>
      <c r="D6" s="4" t="s">
        <v>14</v>
      </c>
      <c r="E6" s="4" t="s">
        <v>15</v>
      </c>
      <c r="F6" s="11">
        <v>1983</v>
      </c>
    </row>
    <row r="7" spans="1:6" ht="12.75">
      <c r="A7" s="8">
        <v>3</v>
      </c>
      <c r="B7" s="4" t="s">
        <v>365</v>
      </c>
      <c r="C7" s="4" t="s">
        <v>366</v>
      </c>
      <c r="D7" s="4" t="s">
        <v>367</v>
      </c>
      <c r="E7" s="4" t="s">
        <v>368</v>
      </c>
      <c r="F7" s="11">
        <v>1982</v>
      </c>
    </row>
    <row r="8" spans="1:6" ht="12.75">
      <c r="A8" s="8">
        <v>4</v>
      </c>
      <c r="B8" s="4" t="s">
        <v>369</v>
      </c>
      <c r="C8" s="4" t="s">
        <v>29</v>
      </c>
      <c r="D8" s="4" t="s">
        <v>238</v>
      </c>
      <c r="E8" s="4" t="s">
        <v>36</v>
      </c>
      <c r="F8" s="11">
        <v>1991</v>
      </c>
    </row>
    <row r="9" spans="1:6" ht="12.75">
      <c r="A9" s="8">
        <v>5</v>
      </c>
      <c r="B9" s="4" t="s">
        <v>370</v>
      </c>
      <c r="C9" s="4" t="s">
        <v>86</v>
      </c>
      <c r="D9" s="4" t="s">
        <v>197</v>
      </c>
      <c r="E9" s="4" t="s">
        <v>15</v>
      </c>
      <c r="F9" s="11">
        <v>1993</v>
      </c>
    </row>
    <row r="10" spans="1:6" ht="12.75">
      <c r="A10" s="8">
        <v>6</v>
      </c>
      <c r="B10" s="4" t="s">
        <v>371</v>
      </c>
      <c r="C10" s="4" t="s">
        <v>17</v>
      </c>
      <c r="D10" s="4" t="s">
        <v>18</v>
      </c>
      <c r="E10" s="4" t="s">
        <v>19</v>
      </c>
      <c r="F10" s="11">
        <v>1963</v>
      </c>
    </row>
    <row r="11" spans="1:6" ht="12.75">
      <c r="A11" s="8">
        <v>7</v>
      </c>
      <c r="B11" s="4" t="s">
        <v>372</v>
      </c>
      <c r="C11" s="4" t="s">
        <v>38</v>
      </c>
      <c r="D11" s="4" t="s">
        <v>39</v>
      </c>
      <c r="E11" s="4" t="s">
        <v>40</v>
      </c>
      <c r="F11" s="11">
        <v>1975</v>
      </c>
    </row>
    <row r="12" spans="1:6" ht="12.75">
      <c r="A12" s="8">
        <v>8</v>
      </c>
      <c r="B12" s="4" t="s">
        <v>373</v>
      </c>
      <c r="C12" s="4" t="s">
        <v>9</v>
      </c>
      <c r="D12" s="4" t="s">
        <v>230</v>
      </c>
      <c r="E12" s="4" t="s">
        <v>36</v>
      </c>
      <c r="F12" s="11">
        <v>1980</v>
      </c>
    </row>
    <row r="13" spans="1:6" ht="12.75">
      <c r="A13" s="8">
        <v>9</v>
      </c>
      <c r="B13" s="4" t="s">
        <v>374</v>
      </c>
      <c r="C13" s="4" t="s">
        <v>54</v>
      </c>
      <c r="D13" s="4" t="s">
        <v>236</v>
      </c>
      <c r="E13" s="4" t="s">
        <v>36</v>
      </c>
      <c r="F13" s="11">
        <v>1969</v>
      </c>
    </row>
    <row r="14" spans="1:6" ht="12.75">
      <c r="A14" s="8">
        <v>10</v>
      </c>
      <c r="B14" s="4" t="s">
        <v>375</v>
      </c>
      <c r="C14" s="4" t="s">
        <v>29</v>
      </c>
      <c r="D14" s="4" t="s">
        <v>376</v>
      </c>
      <c r="E14" s="4" t="s">
        <v>100</v>
      </c>
      <c r="F14" s="11">
        <v>1988</v>
      </c>
    </row>
    <row r="15" spans="1:6" ht="12.75">
      <c r="A15" s="8">
        <v>11</v>
      </c>
      <c r="B15" s="4" t="s">
        <v>377</v>
      </c>
      <c r="C15" s="4" t="s">
        <v>32</v>
      </c>
      <c r="D15" s="4" t="s">
        <v>33</v>
      </c>
      <c r="E15" s="4" t="s">
        <v>11</v>
      </c>
      <c r="F15" s="11">
        <v>1972</v>
      </c>
    </row>
    <row r="16" spans="1:6" ht="12.75">
      <c r="A16" s="8">
        <v>12</v>
      </c>
      <c r="B16" s="4" t="s">
        <v>28</v>
      </c>
      <c r="C16" s="4" t="s">
        <v>25</v>
      </c>
      <c r="D16" s="4" t="s">
        <v>45</v>
      </c>
      <c r="E16" s="4" t="s">
        <v>225</v>
      </c>
      <c r="F16" s="11">
        <v>1988</v>
      </c>
    </row>
    <row r="17" spans="1:6" ht="12.75">
      <c r="A17" s="8">
        <v>13</v>
      </c>
      <c r="B17" s="4" t="s">
        <v>378</v>
      </c>
      <c r="C17" s="4" t="s">
        <v>17</v>
      </c>
      <c r="D17" s="4" t="s">
        <v>49</v>
      </c>
      <c r="E17" s="4" t="s">
        <v>36</v>
      </c>
      <c r="F17" s="11">
        <v>1992</v>
      </c>
    </row>
    <row r="18" spans="1:6" ht="12.75">
      <c r="A18" s="8">
        <v>14</v>
      </c>
      <c r="B18" s="4" t="s">
        <v>379</v>
      </c>
      <c r="C18" s="4" t="s">
        <v>29</v>
      </c>
      <c r="D18" s="4" t="s">
        <v>119</v>
      </c>
      <c r="E18" s="4" t="s">
        <v>380</v>
      </c>
      <c r="F18" s="11">
        <v>1991</v>
      </c>
    </row>
    <row r="19" spans="1:6" ht="12.75">
      <c r="A19" s="8">
        <v>15</v>
      </c>
      <c r="B19" s="4" t="s">
        <v>381</v>
      </c>
      <c r="C19" s="4" t="s">
        <v>199</v>
      </c>
      <c r="D19" s="4" t="s">
        <v>172</v>
      </c>
      <c r="E19" s="4" t="s">
        <v>19</v>
      </c>
      <c r="F19" s="11">
        <v>1993</v>
      </c>
    </row>
    <row r="20" spans="1:6" ht="12.75">
      <c r="A20" s="8">
        <v>16</v>
      </c>
      <c r="B20" s="4" t="s">
        <v>382</v>
      </c>
      <c r="C20" s="4" t="s">
        <v>42</v>
      </c>
      <c r="D20" s="4" t="s">
        <v>43</v>
      </c>
      <c r="E20" s="4" t="s">
        <v>11</v>
      </c>
      <c r="F20" s="11">
        <v>1971</v>
      </c>
    </row>
    <row r="21" spans="1:6" ht="12.75">
      <c r="A21" s="8">
        <v>17</v>
      </c>
      <c r="B21" s="4" t="s">
        <v>383</v>
      </c>
      <c r="C21" s="4" t="s">
        <v>86</v>
      </c>
      <c r="D21" s="4" t="s">
        <v>57</v>
      </c>
      <c r="E21" s="4" t="s">
        <v>384</v>
      </c>
      <c r="F21" s="11">
        <v>1992</v>
      </c>
    </row>
    <row r="22" spans="1:6" ht="12.75">
      <c r="A22" s="8">
        <v>18</v>
      </c>
      <c r="B22" s="4" t="s">
        <v>385</v>
      </c>
      <c r="C22" s="4" t="s">
        <v>29</v>
      </c>
      <c r="D22" s="4" t="s">
        <v>386</v>
      </c>
      <c r="E22" s="4" t="s">
        <v>387</v>
      </c>
      <c r="F22" s="11">
        <v>1993</v>
      </c>
    </row>
    <row r="23" spans="1:6" ht="12.75">
      <c r="A23" s="8">
        <v>19</v>
      </c>
      <c r="B23" s="4" t="s">
        <v>388</v>
      </c>
      <c r="C23" s="4" t="s">
        <v>56</v>
      </c>
      <c r="D23" s="4" t="s">
        <v>57</v>
      </c>
      <c r="E23" s="4" t="s">
        <v>384</v>
      </c>
      <c r="F23" s="11">
        <v>1963</v>
      </c>
    </row>
    <row r="24" spans="1:6" ht="12.75">
      <c r="A24" s="8">
        <v>20</v>
      </c>
      <c r="B24" s="4" t="s">
        <v>389</v>
      </c>
      <c r="C24" s="4" t="s">
        <v>390</v>
      </c>
      <c r="D24" s="4" t="s">
        <v>240</v>
      </c>
      <c r="E24" s="4" t="s">
        <v>259</v>
      </c>
      <c r="F24" s="11">
        <v>1973</v>
      </c>
    </row>
    <row r="25" spans="1:6" ht="12.75">
      <c r="A25" s="8">
        <v>21</v>
      </c>
      <c r="B25" s="4" t="s">
        <v>391</v>
      </c>
      <c r="C25" s="4" t="s">
        <v>68</v>
      </c>
      <c r="D25" s="4" t="s">
        <v>69</v>
      </c>
      <c r="E25" s="4" t="s">
        <v>15</v>
      </c>
      <c r="F25" s="11">
        <v>1954</v>
      </c>
    </row>
    <row r="26" spans="1:6" ht="12.75">
      <c r="A26" s="8">
        <v>22</v>
      </c>
      <c r="B26" s="4" t="s">
        <v>392</v>
      </c>
      <c r="C26" s="4" t="s">
        <v>60</v>
      </c>
      <c r="D26" s="4" t="s">
        <v>66</v>
      </c>
      <c r="E26" s="4" t="s">
        <v>19</v>
      </c>
      <c r="F26" s="11">
        <v>1953</v>
      </c>
    </row>
    <row r="27" spans="1:6" ht="12.75">
      <c r="A27" s="8">
        <v>23</v>
      </c>
      <c r="B27" s="4" t="s">
        <v>393</v>
      </c>
      <c r="C27" s="4" t="s">
        <v>54</v>
      </c>
      <c r="D27" s="4" t="s">
        <v>18</v>
      </c>
      <c r="E27" s="4" t="s">
        <v>19</v>
      </c>
      <c r="F27" s="11">
        <v>1946</v>
      </c>
    </row>
    <row r="28" spans="1:6" ht="12.75">
      <c r="A28" s="8">
        <v>24</v>
      </c>
      <c r="B28" s="4" t="s">
        <v>394</v>
      </c>
      <c r="C28" s="4" t="s">
        <v>9</v>
      </c>
      <c r="D28" s="4" t="s">
        <v>35</v>
      </c>
      <c r="E28" s="4" t="s">
        <v>36</v>
      </c>
      <c r="F28" s="11">
        <v>1990</v>
      </c>
    </row>
    <row r="29" spans="1:6" ht="12.75">
      <c r="A29" s="8">
        <v>25</v>
      </c>
      <c r="B29" s="4" t="s">
        <v>395</v>
      </c>
      <c r="C29" s="4" t="s">
        <v>56</v>
      </c>
      <c r="D29" s="4" t="s">
        <v>244</v>
      </c>
      <c r="E29" s="4" t="s">
        <v>19</v>
      </c>
      <c r="F29" s="11">
        <v>1980</v>
      </c>
    </row>
    <row r="30" spans="1:6" ht="12.75">
      <c r="A30" s="8">
        <v>26</v>
      </c>
      <c r="B30" s="4" t="s">
        <v>396</v>
      </c>
      <c r="C30" s="4" t="s">
        <v>96</v>
      </c>
      <c r="D30" s="4" t="s">
        <v>397</v>
      </c>
      <c r="E30" s="4" t="s">
        <v>398</v>
      </c>
      <c r="F30" s="11">
        <v>1967</v>
      </c>
    </row>
    <row r="31" spans="1:6" ht="12.75">
      <c r="A31" s="8">
        <v>27</v>
      </c>
      <c r="B31" s="4" t="s">
        <v>59</v>
      </c>
      <c r="C31" s="4" t="s">
        <v>54</v>
      </c>
      <c r="D31" s="4" t="s">
        <v>66</v>
      </c>
      <c r="E31" s="4" t="s">
        <v>15</v>
      </c>
      <c r="F31" s="11">
        <v>1970</v>
      </c>
    </row>
    <row r="32" spans="1:6" ht="12.75">
      <c r="A32" s="8">
        <v>28</v>
      </c>
      <c r="B32" s="4" t="s">
        <v>399</v>
      </c>
      <c r="C32" s="4" t="s">
        <v>29</v>
      </c>
      <c r="D32" s="4" t="s">
        <v>99</v>
      </c>
      <c r="E32" s="4" t="s">
        <v>100</v>
      </c>
      <c r="F32" s="11">
        <v>1974</v>
      </c>
    </row>
    <row r="33" spans="1:6" ht="12.75">
      <c r="A33" s="8">
        <v>29</v>
      </c>
      <c r="B33" s="4" t="s">
        <v>400</v>
      </c>
      <c r="C33" s="4" t="s">
        <v>96</v>
      </c>
      <c r="D33" s="4" t="s">
        <v>397</v>
      </c>
      <c r="E33" s="4" t="s">
        <v>398</v>
      </c>
      <c r="F33" s="11">
        <v>1989</v>
      </c>
    </row>
    <row r="34" spans="1:6" ht="12.75">
      <c r="A34" s="8">
        <v>30</v>
      </c>
      <c r="B34" s="4" t="s">
        <v>65</v>
      </c>
      <c r="C34" s="4" t="s">
        <v>68</v>
      </c>
      <c r="D34" s="4" t="s">
        <v>73</v>
      </c>
      <c r="E34" s="4" t="s">
        <v>225</v>
      </c>
      <c r="F34" s="11">
        <v>1978</v>
      </c>
    </row>
    <row r="35" spans="1:6" ht="12.75">
      <c r="A35" s="8">
        <v>31</v>
      </c>
      <c r="B35" s="4" t="s">
        <v>401</v>
      </c>
      <c r="C35" s="4" t="s">
        <v>118</v>
      </c>
      <c r="D35" s="4" t="s">
        <v>402</v>
      </c>
      <c r="E35" s="4" t="s">
        <v>403</v>
      </c>
      <c r="F35" s="11">
        <v>1956</v>
      </c>
    </row>
    <row r="36" spans="1:6" ht="12.75">
      <c r="A36" s="8">
        <v>32</v>
      </c>
      <c r="B36" s="4" t="s">
        <v>404</v>
      </c>
      <c r="C36" s="4" t="s">
        <v>42</v>
      </c>
      <c r="D36" s="4" t="s">
        <v>251</v>
      </c>
      <c r="E36" s="4" t="s">
        <v>15</v>
      </c>
      <c r="F36" s="11">
        <v>1979</v>
      </c>
    </row>
    <row r="37" spans="1:6" ht="12.75">
      <c r="A37" s="8">
        <v>33</v>
      </c>
      <c r="B37" s="4" t="s">
        <v>405</v>
      </c>
      <c r="C37" s="4" t="s">
        <v>203</v>
      </c>
      <c r="D37" s="4" t="s">
        <v>167</v>
      </c>
      <c r="E37" s="4" t="s">
        <v>19</v>
      </c>
      <c r="F37" s="11">
        <v>1968</v>
      </c>
    </row>
    <row r="38" spans="1:6" ht="12.75">
      <c r="A38" s="8">
        <v>34</v>
      </c>
      <c r="B38" s="4" t="s">
        <v>406</v>
      </c>
      <c r="C38" s="4" t="s">
        <v>75</v>
      </c>
      <c r="D38" s="4" t="s">
        <v>35</v>
      </c>
      <c r="E38" s="4" t="s">
        <v>36</v>
      </c>
      <c r="F38" s="11">
        <v>1991</v>
      </c>
    </row>
    <row r="39" spans="1:6" ht="12.75">
      <c r="A39" s="8">
        <v>35</v>
      </c>
      <c r="B39" s="4" t="s">
        <v>407</v>
      </c>
      <c r="C39" s="4" t="s">
        <v>83</v>
      </c>
      <c r="D39" s="4" t="s">
        <v>84</v>
      </c>
      <c r="E39" s="4" t="s">
        <v>15</v>
      </c>
      <c r="F39" s="11">
        <v>1972</v>
      </c>
    </row>
    <row r="40" spans="1:6" ht="12.75">
      <c r="A40" s="8">
        <v>36</v>
      </c>
      <c r="B40" s="4" t="s">
        <v>408</v>
      </c>
      <c r="C40" s="4" t="s">
        <v>9</v>
      </c>
      <c r="D40" s="4" t="s">
        <v>265</v>
      </c>
      <c r="E40" s="4" t="s">
        <v>19</v>
      </c>
      <c r="F40" s="11">
        <v>1979</v>
      </c>
    </row>
    <row r="41" spans="1:6" ht="12.75">
      <c r="A41" s="8">
        <v>37</v>
      </c>
      <c r="B41" s="4" t="s">
        <v>409</v>
      </c>
      <c r="C41" s="4" t="s">
        <v>410</v>
      </c>
      <c r="D41" s="4" t="s">
        <v>386</v>
      </c>
      <c r="E41" s="4" t="s">
        <v>398</v>
      </c>
      <c r="F41" s="11">
        <v>1967</v>
      </c>
    </row>
    <row r="42" spans="1:6" ht="12.75">
      <c r="A42" s="8">
        <v>38</v>
      </c>
      <c r="B42" s="4" t="s">
        <v>411</v>
      </c>
      <c r="C42" s="4" t="s">
        <v>410</v>
      </c>
      <c r="D42" s="4" t="s">
        <v>265</v>
      </c>
      <c r="E42" s="4" t="s">
        <v>19</v>
      </c>
      <c r="F42" s="11">
        <v>1958</v>
      </c>
    </row>
    <row r="43" spans="1:6" ht="12.75">
      <c r="A43" s="8">
        <v>39</v>
      </c>
      <c r="B43" s="4" t="s">
        <v>101</v>
      </c>
      <c r="C43" s="4" t="s">
        <v>155</v>
      </c>
      <c r="D43" s="4" t="s">
        <v>156</v>
      </c>
      <c r="E43" s="4" t="s">
        <v>157</v>
      </c>
      <c r="F43" s="11">
        <v>1993</v>
      </c>
    </row>
    <row r="44" spans="1:6" ht="12.75">
      <c r="A44" s="8">
        <v>40</v>
      </c>
      <c r="B44" s="4" t="s">
        <v>103</v>
      </c>
      <c r="C44" s="4" t="s">
        <v>118</v>
      </c>
      <c r="D44" s="4" t="s">
        <v>206</v>
      </c>
      <c r="E44" s="4" t="s">
        <v>412</v>
      </c>
      <c r="F44" s="11">
        <v>1992</v>
      </c>
    </row>
    <row r="45" spans="1:6" ht="12.75">
      <c r="A45" s="8">
        <v>41</v>
      </c>
      <c r="B45" s="4" t="s">
        <v>413</v>
      </c>
      <c r="C45" s="4" t="s">
        <v>112</v>
      </c>
      <c r="D45" s="4" t="s">
        <v>113</v>
      </c>
      <c r="E45" s="4" t="s">
        <v>225</v>
      </c>
      <c r="F45" s="11">
        <v>1951</v>
      </c>
    </row>
    <row r="46" spans="1:6" ht="12.75">
      <c r="A46" s="8">
        <v>42</v>
      </c>
      <c r="B46" s="4" t="s">
        <v>414</v>
      </c>
      <c r="C46" s="4" t="s">
        <v>121</v>
      </c>
      <c r="D46" s="4" t="s">
        <v>415</v>
      </c>
      <c r="E46" s="4" t="s">
        <v>19</v>
      </c>
      <c r="F46" s="11">
        <v>1964</v>
      </c>
    </row>
    <row r="47" spans="1:6" ht="12.75">
      <c r="A47" s="8">
        <v>43</v>
      </c>
      <c r="B47" s="4" t="s">
        <v>416</v>
      </c>
      <c r="C47" s="4" t="s">
        <v>96</v>
      </c>
      <c r="D47" s="4" t="s">
        <v>97</v>
      </c>
      <c r="E47" s="4" t="s">
        <v>225</v>
      </c>
      <c r="F47" s="11">
        <v>1951</v>
      </c>
    </row>
    <row r="48" spans="1:6" ht="12.75">
      <c r="A48" s="8">
        <v>44</v>
      </c>
      <c r="B48" s="4" t="s">
        <v>417</v>
      </c>
      <c r="C48" s="4" t="s">
        <v>32</v>
      </c>
      <c r="D48" s="4" t="s">
        <v>418</v>
      </c>
      <c r="E48" s="4" t="s">
        <v>419</v>
      </c>
      <c r="F48" s="11">
        <v>1993</v>
      </c>
    </row>
    <row r="49" spans="1:6" ht="12.75">
      <c r="A49" s="8">
        <v>45</v>
      </c>
      <c r="B49" s="4" t="s">
        <v>420</v>
      </c>
      <c r="C49" s="4" t="s">
        <v>421</v>
      </c>
      <c r="D49" s="4" t="s">
        <v>422</v>
      </c>
      <c r="E49" s="4" t="s">
        <v>419</v>
      </c>
      <c r="F49" s="11">
        <v>1972</v>
      </c>
    </row>
    <row r="50" spans="1:6" ht="12.75">
      <c r="A50" s="8">
        <v>46</v>
      </c>
      <c r="B50" s="4" t="s">
        <v>423</v>
      </c>
      <c r="C50" s="4" t="s">
        <v>121</v>
      </c>
      <c r="D50" s="4" t="s">
        <v>122</v>
      </c>
      <c r="E50" s="4" t="s">
        <v>281</v>
      </c>
      <c r="F50" s="11">
        <v>1974</v>
      </c>
    </row>
    <row r="51" spans="1:6" ht="12.75">
      <c r="A51" s="8">
        <v>47</v>
      </c>
      <c r="B51" s="4" t="s">
        <v>424</v>
      </c>
      <c r="C51" s="4" t="s">
        <v>410</v>
      </c>
      <c r="D51" s="4" t="s">
        <v>125</v>
      </c>
      <c r="E51" s="4" t="s">
        <v>126</v>
      </c>
      <c r="F51" s="11">
        <v>1954</v>
      </c>
    </row>
    <row r="52" spans="1:6" ht="12.75">
      <c r="A52" s="8">
        <v>48</v>
      </c>
      <c r="B52" s="4" t="s">
        <v>425</v>
      </c>
      <c r="C52" s="4" t="s">
        <v>108</v>
      </c>
      <c r="D52" s="4" t="s">
        <v>109</v>
      </c>
      <c r="E52" s="4" t="s">
        <v>110</v>
      </c>
      <c r="F52" s="11">
        <v>1964</v>
      </c>
    </row>
    <row r="53" spans="1:6" ht="12.75">
      <c r="A53" s="8">
        <v>49</v>
      </c>
      <c r="B53" s="4" t="s">
        <v>426</v>
      </c>
      <c r="C53" s="4" t="s">
        <v>271</v>
      </c>
      <c r="D53" s="4" t="s">
        <v>293</v>
      </c>
      <c r="E53" s="4" t="s">
        <v>225</v>
      </c>
      <c r="F53" s="11">
        <v>1958</v>
      </c>
    </row>
    <row r="54" spans="1:6" ht="12.75">
      <c r="A54" s="8">
        <v>50</v>
      </c>
      <c r="B54" s="4" t="s">
        <v>427</v>
      </c>
      <c r="C54" s="4" t="s">
        <v>118</v>
      </c>
      <c r="D54" s="4" t="s">
        <v>119</v>
      </c>
      <c r="E54" s="4" t="s">
        <v>225</v>
      </c>
      <c r="F54" s="11">
        <v>1972</v>
      </c>
    </row>
    <row r="55" spans="1:6" ht="12.75">
      <c r="A55" s="8">
        <v>51</v>
      </c>
      <c r="B55" s="4" t="s">
        <v>428</v>
      </c>
      <c r="C55" s="4" t="s">
        <v>25</v>
      </c>
      <c r="D55" s="4" t="s">
        <v>429</v>
      </c>
      <c r="E55" s="4" t="s">
        <v>241</v>
      </c>
      <c r="F55" s="11">
        <v>1980</v>
      </c>
    </row>
    <row r="56" spans="1:6" ht="12.75">
      <c r="A56" s="8">
        <v>52</v>
      </c>
      <c r="B56" s="4" t="s">
        <v>430</v>
      </c>
      <c r="C56" s="4" t="s">
        <v>54</v>
      </c>
      <c r="D56" s="4" t="s">
        <v>130</v>
      </c>
      <c r="E56" s="4" t="s">
        <v>225</v>
      </c>
      <c r="F56" s="11">
        <v>1946</v>
      </c>
    </row>
    <row r="57" spans="1:6" ht="12.75">
      <c r="A57" s="8">
        <v>53</v>
      </c>
      <c r="B57" s="9" t="s">
        <v>431</v>
      </c>
      <c r="C57" s="9" t="s">
        <v>112</v>
      </c>
      <c r="D57" s="9" t="s">
        <v>128</v>
      </c>
      <c r="E57" s="9" t="s">
        <v>19</v>
      </c>
      <c r="F57" s="12">
        <v>1941</v>
      </c>
    </row>
    <row r="59" spans="1:6" ht="18">
      <c r="A59" s="285" t="s">
        <v>133</v>
      </c>
      <c r="B59" s="295"/>
      <c r="C59" s="295"/>
      <c r="D59" s="295"/>
      <c r="E59" s="295"/>
      <c r="F59" s="295"/>
    </row>
    <row r="60" spans="1:6" ht="12.75">
      <c r="A60" s="3"/>
      <c r="B60" s="4"/>
      <c r="C60" s="5"/>
      <c r="D60" s="5"/>
      <c r="E60" s="5"/>
      <c r="F60" s="13"/>
    </row>
    <row r="61" spans="1:6" ht="12.75">
      <c r="A61" s="3" t="s">
        <v>2</v>
      </c>
      <c r="B61" s="4" t="s">
        <v>3</v>
      </c>
      <c r="C61" s="4" t="s">
        <v>4</v>
      </c>
      <c r="D61" s="4" t="s">
        <v>5</v>
      </c>
      <c r="E61" s="4" t="s">
        <v>6</v>
      </c>
      <c r="F61" s="11" t="s">
        <v>7</v>
      </c>
    </row>
    <row r="62" spans="1:6" ht="12.75">
      <c r="A62" s="8">
        <v>1</v>
      </c>
      <c r="B62" s="4" t="s">
        <v>432</v>
      </c>
      <c r="C62" s="4" t="s">
        <v>135</v>
      </c>
      <c r="D62" s="4" t="s">
        <v>136</v>
      </c>
      <c r="E62" s="4" t="s">
        <v>19</v>
      </c>
      <c r="F62" s="11">
        <v>1997</v>
      </c>
    </row>
    <row r="63" spans="1:6" ht="12.75">
      <c r="A63" s="8">
        <v>2</v>
      </c>
      <c r="B63" s="4" t="s">
        <v>433</v>
      </c>
      <c r="C63" s="4" t="s">
        <v>145</v>
      </c>
      <c r="D63" s="4" t="s">
        <v>122</v>
      </c>
      <c r="E63" s="4" t="s">
        <v>281</v>
      </c>
      <c r="F63" s="11">
        <v>2002</v>
      </c>
    </row>
    <row r="64" spans="1:6" ht="12.75">
      <c r="A64" s="8">
        <v>3</v>
      </c>
      <c r="B64" s="4" t="s">
        <v>434</v>
      </c>
      <c r="C64" s="4" t="s">
        <v>435</v>
      </c>
      <c r="D64" s="4" t="s">
        <v>160</v>
      </c>
      <c r="E64" s="4" t="s">
        <v>19</v>
      </c>
      <c r="F64" s="11">
        <v>2000</v>
      </c>
    </row>
    <row r="65" spans="1:6" ht="12.75">
      <c r="A65" s="8">
        <v>4</v>
      </c>
      <c r="B65" s="4" t="s">
        <v>436</v>
      </c>
      <c r="C65" s="4" t="s">
        <v>437</v>
      </c>
      <c r="D65" s="4" t="s">
        <v>438</v>
      </c>
      <c r="E65" s="4" t="s">
        <v>439</v>
      </c>
      <c r="F65" s="11">
        <v>1999</v>
      </c>
    </row>
    <row r="66" spans="1:6" ht="12.75">
      <c r="A66" s="8">
        <v>5</v>
      </c>
      <c r="B66" s="4" t="s">
        <v>440</v>
      </c>
      <c r="C66" s="4" t="s">
        <v>441</v>
      </c>
      <c r="D66" s="4" t="s">
        <v>442</v>
      </c>
      <c r="E66" s="4" t="s">
        <v>443</v>
      </c>
      <c r="F66" s="11">
        <v>2001</v>
      </c>
    </row>
    <row r="67" spans="1:6" ht="12.75">
      <c r="A67" s="8">
        <v>6</v>
      </c>
      <c r="B67" s="4" t="s">
        <v>444</v>
      </c>
      <c r="C67" s="4" t="s">
        <v>141</v>
      </c>
      <c r="D67" s="4" t="s">
        <v>142</v>
      </c>
      <c r="E67" s="4" t="s">
        <v>309</v>
      </c>
      <c r="F67" s="11">
        <v>2000</v>
      </c>
    </row>
    <row r="68" spans="1:6" ht="12.75">
      <c r="A68" s="8">
        <v>7</v>
      </c>
      <c r="B68" s="4" t="s">
        <v>445</v>
      </c>
      <c r="C68" s="4" t="s">
        <v>159</v>
      </c>
      <c r="D68" s="4" t="s">
        <v>438</v>
      </c>
      <c r="E68" s="4" t="s">
        <v>439</v>
      </c>
      <c r="F68" s="11">
        <v>2002</v>
      </c>
    </row>
    <row r="69" spans="1:6" ht="12.75">
      <c r="A69" s="8">
        <v>8</v>
      </c>
      <c r="B69" s="4" t="s">
        <v>446</v>
      </c>
      <c r="C69" s="4" t="s">
        <v>150</v>
      </c>
      <c r="D69" s="4" t="s">
        <v>142</v>
      </c>
      <c r="E69" s="4" t="s">
        <v>309</v>
      </c>
      <c r="F69" s="11">
        <v>2004</v>
      </c>
    </row>
    <row r="70" spans="1:6" ht="12.75">
      <c r="A70" s="8">
        <v>9</v>
      </c>
      <c r="B70" s="9" t="s">
        <v>447</v>
      </c>
      <c r="C70" s="9" t="s">
        <v>152</v>
      </c>
      <c r="D70" s="9" t="s">
        <v>84</v>
      </c>
      <c r="E70" s="9" t="s">
        <v>15</v>
      </c>
      <c r="F70" s="12">
        <v>2005</v>
      </c>
    </row>
    <row r="72" spans="1:6" ht="18">
      <c r="A72" s="285" t="s">
        <v>153</v>
      </c>
      <c r="B72" s="295"/>
      <c r="C72" s="295"/>
      <c r="D72" s="295"/>
      <c r="E72" s="295"/>
      <c r="F72" s="295"/>
    </row>
    <row r="73" spans="1:6" ht="12.75">
      <c r="A73" s="3"/>
      <c r="B73" s="4"/>
      <c r="C73" s="5"/>
      <c r="D73" s="5"/>
      <c r="E73" s="5"/>
      <c r="F73" s="13"/>
    </row>
    <row r="74" spans="1:6" ht="12.75">
      <c r="A74" s="3" t="s">
        <v>2</v>
      </c>
      <c r="B74" s="4" t="s">
        <v>3</v>
      </c>
      <c r="C74" s="4" t="s">
        <v>4</v>
      </c>
      <c r="D74" s="4" t="s">
        <v>5</v>
      </c>
      <c r="E74" s="4" t="s">
        <v>6</v>
      </c>
      <c r="F74" s="11" t="s">
        <v>7</v>
      </c>
    </row>
    <row r="75" spans="1:6" ht="12.75">
      <c r="A75" s="8">
        <v>1</v>
      </c>
      <c r="B75" s="4" t="s">
        <v>448</v>
      </c>
      <c r="C75" s="4" t="s">
        <v>449</v>
      </c>
      <c r="D75" s="4" t="s">
        <v>450</v>
      </c>
      <c r="E75" s="4" t="s">
        <v>11</v>
      </c>
      <c r="F75" s="11">
        <v>1995</v>
      </c>
    </row>
    <row r="76" spans="1:6" ht="12.75">
      <c r="A76" s="8">
        <v>2</v>
      </c>
      <c r="B76" s="4" t="s">
        <v>451</v>
      </c>
      <c r="C76" s="4" t="s">
        <v>441</v>
      </c>
      <c r="D76" s="4" t="s">
        <v>156</v>
      </c>
      <c r="E76" s="4" t="s">
        <v>157</v>
      </c>
      <c r="F76" s="11">
        <v>1995</v>
      </c>
    </row>
    <row r="77" spans="1:6" ht="12.75">
      <c r="A77" s="8">
        <v>3</v>
      </c>
      <c r="B77" s="4" t="s">
        <v>452</v>
      </c>
      <c r="C77" s="4" t="s">
        <v>453</v>
      </c>
      <c r="D77" s="4" t="s">
        <v>454</v>
      </c>
      <c r="E77" s="4" t="s">
        <v>443</v>
      </c>
      <c r="F77" s="11">
        <v>1995</v>
      </c>
    </row>
    <row r="78" spans="1:6" ht="12.75">
      <c r="A78" s="8">
        <v>4</v>
      </c>
      <c r="B78" s="9" t="s">
        <v>353</v>
      </c>
      <c r="C78" s="9" t="s">
        <v>159</v>
      </c>
      <c r="D78" s="9" t="s">
        <v>160</v>
      </c>
      <c r="E78" s="9" t="s">
        <v>19</v>
      </c>
      <c r="F78" s="12">
        <v>1995</v>
      </c>
    </row>
    <row r="80" spans="1:6" ht="18">
      <c r="A80" s="285" t="s">
        <v>164</v>
      </c>
      <c r="B80" s="295"/>
      <c r="C80" s="295"/>
      <c r="D80" s="295"/>
      <c r="E80" s="295"/>
      <c r="F80" s="295"/>
    </row>
    <row r="81" spans="1:6" ht="12.75">
      <c r="A81" s="3"/>
      <c r="B81" s="4"/>
      <c r="C81" s="5"/>
      <c r="D81" s="5"/>
      <c r="E81" s="5"/>
      <c r="F81" s="13"/>
    </row>
    <row r="82" spans="1:6" ht="12.75">
      <c r="A82" s="3" t="s">
        <v>2</v>
      </c>
      <c r="B82" s="4" t="s">
        <v>3</v>
      </c>
      <c r="C82" s="4" t="s">
        <v>4</v>
      </c>
      <c r="D82" s="4" t="s">
        <v>5</v>
      </c>
      <c r="E82" s="4" t="s">
        <v>6</v>
      </c>
      <c r="F82" s="11" t="s">
        <v>7</v>
      </c>
    </row>
    <row r="83" spans="1:6" ht="12.75">
      <c r="A83" s="8">
        <v>1</v>
      </c>
      <c r="B83" s="4" t="s">
        <v>455</v>
      </c>
      <c r="C83" s="4" t="s">
        <v>42</v>
      </c>
      <c r="D83" s="4" t="s">
        <v>43</v>
      </c>
      <c r="E83" s="4" t="s">
        <v>11</v>
      </c>
      <c r="F83" s="11">
        <v>1998</v>
      </c>
    </row>
    <row r="84" spans="1:6" ht="12.75">
      <c r="A84" s="8">
        <v>2</v>
      </c>
      <c r="B84" s="4" t="s">
        <v>342</v>
      </c>
      <c r="C84" s="4" t="s">
        <v>166</v>
      </c>
      <c r="D84" s="4" t="s">
        <v>167</v>
      </c>
      <c r="E84" s="4" t="s">
        <v>19</v>
      </c>
      <c r="F84" s="11">
        <v>1997</v>
      </c>
    </row>
    <row r="85" spans="1:6" ht="12.75">
      <c r="A85" s="8">
        <v>3</v>
      </c>
      <c r="B85" s="4" t="s">
        <v>456</v>
      </c>
      <c r="C85" s="4" t="s">
        <v>86</v>
      </c>
      <c r="D85" s="4" t="s">
        <v>457</v>
      </c>
      <c r="E85" s="4" t="s">
        <v>19</v>
      </c>
      <c r="F85" s="11">
        <v>1997</v>
      </c>
    </row>
    <row r="86" spans="1:6" ht="12.75">
      <c r="A86" s="8">
        <v>4</v>
      </c>
      <c r="B86" s="4" t="s">
        <v>458</v>
      </c>
      <c r="C86" s="4" t="s">
        <v>124</v>
      </c>
      <c r="D86" s="4" t="s">
        <v>184</v>
      </c>
      <c r="E86" s="4" t="s">
        <v>19</v>
      </c>
      <c r="F86" s="11">
        <v>1997</v>
      </c>
    </row>
    <row r="87" spans="1:6" ht="12.75">
      <c r="A87" s="8">
        <v>5</v>
      </c>
      <c r="B87" s="4" t="s">
        <v>459</v>
      </c>
      <c r="C87" s="4" t="s">
        <v>93</v>
      </c>
      <c r="D87" s="4" t="s">
        <v>182</v>
      </c>
      <c r="E87" s="4" t="s">
        <v>281</v>
      </c>
      <c r="F87" s="11">
        <v>2000</v>
      </c>
    </row>
    <row r="88" spans="1:6" ht="12.75">
      <c r="A88" s="8">
        <v>6</v>
      </c>
      <c r="B88" s="4" t="s">
        <v>460</v>
      </c>
      <c r="C88" s="4" t="s">
        <v>461</v>
      </c>
      <c r="D88" s="4" t="s">
        <v>175</v>
      </c>
      <c r="E88" s="4" t="s">
        <v>462</v>
      </c>
      <c r="F88" s="11">
        <v>1997</v>
      </c>
    </row>
    <row r="89" spans="1:6" ht="12.75">
      <c r="A89" s="8">
        <v>7</v>
      </c>
      <c r="B89" s="4" t="s">
        <v>463</v>
      </c>
      <c r="C89" s="4" t="s">
        <v>364</v>
      </c>
      <c r="D89" s="4" t="s">
        <v>179</v>
      </c>
      <c r="E89" s="4" t="s">
        <v>225</v>
      </c>
      <c r="F89" s="11">
        <v>1997</v>
      </c>
    </row>
    <row r="90" spans="1:6" ht="12.75">
      <c r="A90" s="8">
        <v>8</v>
      </c>
      <c r="B90" s="4" t="s">
        <v>464</v>
      </c>
      <c r="C90" s="4" t="s">
        <v>465</v>
      </c>
      <c r="D90" s="4" t="s">
        <v>466</v>
      </c>
      <c r="E90" s="4" t="s">
        <v>225</v>
      </c>
      <c r="F90" s="11">
        <v>2001</v>
      </c>
    </row>
    <row r="91" spans="1:6" ht="12.75">
      <c r="A91" s="8">
        <v>9</v>
      </c>
      <c r="B91" s="4" t="s">
        <v>467</v>
      </c>
      <c r="C91" s="4" t="s">
        <v>118</v>
      </c>
      <c r="D91" s="4" t="s">
        <v>468</v>
      </c>
      <c r="E91" s="4" t="s">
        <v>225</v>
      </c>
      <c r="F91" s="11">
        <v>2000</v>
      </c>
    </row>
    <row r="92" spans="1:6" ht="12.75">
      <c r="A92" s="8">
        <v>10</v>
      </c>
      <c r="B92" s="4" t="s">
        <v>469</v>
      </c>
      <c r="C92" s="4" t="s">
        <v>29</v>
      </c>
      <c r="D92" s="4" t="s">
        <v>47</v>
      </c>
      <c r="E92" s="4" t="s">
        <v>15</v>
      </c>
      <c r="F92" s="11">
        <v>2002</v>
      </c>
    </row>
    <row r="93" spans="1:6" ht="12.75">
      <c r="A93" s="8">
        <v>11</v>
      </c>
      <c r="B93" s="4" t="s">
        <v>470</v>
      </c>
      <c r="C93" s="4" t="s">
        <v>115</v>
      </c>
      <c r="D93" s="4" t="s">
        <v>191</v>
      </c>
      <c r="E93" s="4" t="s">
        <v>225</v>
      </c>
      <c r="F93" s="11">
        <v>2004</v>
      </c>
    </row>
    <row r="94" spans="1:6" ht="12.75">
      <c r="A94" s="8">
        <v>12</v>
      </c>
      <c r="B94" s="4" t="s">
        <v>34</v>
      </c>
      <c r="C94" s="4" t="s">
        <v>410</v>
      </c>
      <c r="D94" s="4" t="s">
        <v>10</v>
      </c>
      <c r="E94" s="4" t="s">
        <v>11</v>
      </c>
      <c r="F94" s="11">
        <v>2004</v>
      </c>
    </row>
    <row r="95" spans="1:6" ht="12.75">
      <c r="A95" s="8">
        <v>13</v>
      </c>
      <c r="B95" s="9" t="s">
        <v>417</v>
      </c>
      <c r="C95" s="9" t="s">
        <v>471</v>
      </c>
      <c r="D95" s="9" t="s">
        <v>10</v>
      </c>
      <c r="E95" s="9" t="s">
        <v>11</v>
      </c>
      <c r="F95" s="12">
        <v>2007</v>
      </c>
    </row>
    <row r="97" spans="1:6" ht="18">
      <c r="A97" s="285" t="s">
        <v>195</v>
      </c>
      <c r="B97" s="295"/>
      <c r="C97" s="295"/>
      <c r="D97" s="295"/>
      <c r="E97" s="295"/>
      <c r="F97" s="295"/>
    </row>
    <row r="98" spans="1:6" ht="12.75">
      <c r="A98" s="3"/>
      <c r="B98" s="4"/>
      <c r="C98" s="5"/>
      <c r="D98" s="5"/>
      <c r="E98" s="5"/>
      <c r="F98" s="13"/>
    </row>
    <row r="99" spans="1:6" ht="12.75">
      <c r="A99" s="3" t="s">
        <v>2</v>
      </c>
      <c r="B99" s="4" t="s">
        <v>3</v>
      </c>
      <c r="C99" s="4" t="s">
        <v>4</v>
      </c>
      <c r="D99" s="4" t="s">
        <v>5</v>
      </c>
      <c r="E99" s="4" t="s">
        <v>6</v>
      </c>
      <c r="F99" s="11" t="s">
        <v>7</v>
      </c>
    </row>
    <row r="100" spans="1:6" ht="12.75">
      <c r="A100" s="8">
        <v>1</v>
      </c>
      <c r="B100" s="4" t="s">
        <v>472</v>
      </c>
      <c r="C100" s="4" t="s">
        <v>25</v>
      </c>
      <c r="D100" s="4" t="s">
        <v>167</v>
      </c>
      <c r="E100" s="4" t="s">
        <v>19</v>
      </c>
      <c r="F100" s="11">
        <v>1995</v>
      </c>
    </row>
    <row r="101" spans="1:6" ht="12.75">
      <c r="A101" s="8">
        <v>2</v>
      </c>
      <c r="B101" s="4" t="s">
        <v>473</v>
      </c>
      <c r="C101" s="4" t="s">
        <v>42</v>
      </c>
      <c r="D101" s="4" t="s">
        <v>184</v>
      </c>
      <c r="E101" s="4" t="s">
        <v>19</v>
      </c>
      <c r="F101" s="11">
        <v>1994</v>
      </c>
    </row>
    <row r="102" spans="1:6" ht="12.75">
      <c r="A102" s="8">
        <v>3</v>
      </c>
      <c r="B102" s="4" t="s">
        <v>474</v>
      </c>
      <c r="C102" s="4" t="s">
        <v>177</v>
      </c>
      <c r="D102" s="4" t="s">
        <v>18</v>
      </c>
      <c r="E102" s="4" t="s">
        <v>462</v>
      </c>
      <c r="F102" s="11">
        <v>1996</v>
      </c>
    </row>
    <row r="103" spans="1:6" ht="12.75">
      <c r="A103" s="8">
        <v>4</v>
      </c>
      <c r="B103" s="9" t="s">
        <v>475</v>
      </c>
      <c r="C103" s="9" t="s">
        <v>25</v>
      </c>
      <c r="D103" s="9" t="s">
        <v>57</v>
      </c>
      <c r="E103" s="9" t="s">
        <v>384</v>
      </c>
      <c r="F103" s="12">
        <v>1995</v>
      </c>
    </row>
    <row r="105" spans="1:6" ht="18">
      <c r="A105" s="285" t="s">
        <v>213</v>
      </c>
      <c r="B105" s="295"/>
      <c r="C105" s="295"/>
      <c r="D105" s="295"/>
      <c r="E105" s="295"/>
      <c r="F105" s="295"/>
    </row>
    <row r="106" spans="1:6" ht="12.75">
      <c r="A106" s="3"/>
      <c r="B106" s="4"/>
      <c r="C106" s="5"/>
      <c r="D106" s="5"/>
      <c r="E106" s="5"/>
      <c r="F106" s="13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11" t="s">
        <v>7</v>
      </c>
    </row>
    <row r="108" spans="1:6" ht="12.75">
      <c r="A108" s="8">
        <v>1</v>
      </c>
      <c r="B108" s="4" t="s">
        <v>365</v>
      </c>
      <c r="C108" s="4" t="s">
        <v>366</v>
      </c>
      <c r="D108" s="4" t="s">
        <v>367</v>
      </c>
      <c r="E108" s="4" t="s">
        <v>368</v>
      </c>
      <c r="F108" s="11">
        <v>1982</v>
      </c>
    </row>
    <row r="109" spans="1:6" ht="12.75">
      <c r="A109" s="8">
        <v>2</v>
      </c>
      <c r="B109" s="4" t="s">
        <v>101</v>
      </c>
      <c r="C109" s="4" t="s">
        <v>155</v>
      </c>
      <c r="D109" s="4" t="s">
        <v>156</v>
      </c>
      <c r="E109" s="4" t="s">
        <v>157</v>
      </c>
      <c r="F109" s="11">
        <v>1993</v>
      </c>
    </row>
    <row r="110" spans="1:6" ht="12.75">
      <c r="A110" s="8">
        <v>3</v>
      </c>
      <c r="B110" s="9" t="s">
        <v>423</v>
      </c>
      <c r="C110" s="9" t="s">
        <v>121</v>
      </c>
      <c r="D110" s="9" t="s">
        <v>122</v>
      </c>
      <c r="E110" s="9" t="s">
        <v>281</v>
      </c>
      <c r="F110" s="12">
        <v>1974</v>
      </c>
    </row>
    <row r="112" spans="1:6" ht="18">
      <c r="A112" s="285" t="s">
        <v>214</v>
      </c>
      <c r="B112" s="295"/>
      <c r="C112" s="295"/>
      <c r="D112" s="295"/>
      <c r="E112" s="295"/>
      <c r="F112" s="295"/>
    </row>
    <row r="113" spans="1:6" ht="12.75">
      <c r="A113" s="3"/>
      <c r="B113" s="4"/>
      <c r="C113" s="5"/>
      <c r="D113" s="5"/>
      <c r="E113" s="5"/>
      <c r="F113" s="13"/>
    </row>
    <row r="114" spans="1:6" ht="12.75">
      <c r="A114" s="3" t="s">
        <v>2</v>
      </c>
      <c r="B114" s="4" t="s">
        <v>3</v>
      </c>
      <c r="C114" s="4" t="s">
        <v>4</v>
      </c>
      <c r="D114" s="4" t="s">
        <v>5</v>
      </c>
      <c r="E114" s="4" t="s">
        <v>6</v>
      </c>
      <c r="F114" s="11" t="s">
        <v>7</v>
      </c>
    </row>
    <row r="115" spans="1:6" ht="12.75">
      <c r="A115" s="8">
        <v>1</v>
      </c>
      <c r="B115" s="4" t="s">
        <v>407</v>
      </c>
      <c r="C115" s="4" t="s">
        <v>83</v>
      </c>
      <c r="D115" s="4" t="s">
        <v>84</v>
      </c>
      <c r="E115" s="4" t="s">
        <v>15</v>
      </c>
      <c r="F115" s="11">
        <v>1972</v>
      </c>
    </row>
    <row r="116" spans="1:6" ht="12.75">
      <c r="A116" s="8">
        <v>2</v>
      </c>
      <c r="B116" s="4" t="s">
        <v>414</v>
      </c>
      <c r="C116" s="4" t="s">
        <v>121</v>
      </c>
      <c r="D116" s="4" t="s">
        <v>415</v>
      </c>
      <c r="E116" s="4" t="s">
        <v>19</v>
      </c>
      <c r="F116" s="11">
        <v>1964</v>
      </c>
    </row>
    <row r="117" spans="1:6" ht="12.75">
      <c r="A117" s="8">
        <v>3</v>
      </c>
      <c r="B117" s="4" t="s">
        <v>420</v>
      </c>
      <c r="C117" s="4" t="s">
        <v>421</v>
      </c>
      <c r="D117" s="4" t="s">
        <v>422</v>
      </c>
      <c r="E117" s="4" t="s">
        <v>419</v>
      </c>
      <c r="F117" s="11">
        <v>1972</v>
      </c>
    </row>
    <row r="118" spans="1:6" ht="12.75">
      <c r="A118" s="8">
        <v>4</v>
      </c>
      <c r="B118" s="9" t="s">
        <v>425</v>
      </c>
      <c r="C118" s="9" t="s">
        <v>108</v>
      </c>
      <c r="D118" s="9" t="s">
        <v>109</v>
      </c>
      <c r="E118" s="9" t="s">
        <v>110</v>
      </c>
      <c r="F118" s="12">
        <v>1964</v>
      </c>
    </row>
    <row r="120" spans="1:6" ht="18">
      <c r="A120" s="285" t="s">
        <v>215</v>
      </c>
      <c r="B120" s="295"/>
      <c r="C120" s="295"/>
      <c r="D120" s="295"/>
      <c r="E120" s="295"/>
      <c r="F120" s="295"/>
    </row>
    <row r="121" spans="1:6" ht="12.75">
      <c r="A121" s="3"/>
      <c r="B121" s="4"/>
      <c r="C121" s="5"/>
      <c r="D121" s="5"/>
      <c r="E121" s="5"/>
      <c r="F121" s="13"/>
    </row>
    <row r="122" spans="1:6" ht="12.75">
      <c r="A122" s="3" t="s">
        <v>2</v>
      </c>
      <c r="B122" s="4" t="s">
        <v>3</v>
      </c>
      <c r="C122" s="4" t="s">
        <v>4</v>
      </c>
      <c r="D122" s="4" t="s">
        <v>5</v>
      </c>
      <c r="E122" s="4" t="s">
        <v>6</v>
      </c>
      <c r="F122" s="11" t="s">
        <v>7</v>
      </c>
    </row>
    <row r="123" spans="1:6" ht="12.75">
      <c r="A123" s="8">
        <v>1</v>
      </c>
      <c r="B123" s="4" t="s">
        <v>369</v>
      </c>
      <c r="C123" s="4" t="s">
        <v>29</v>
      </c>
      <c r="D123" s="4" t="s">
        <v>238</v>
      </c>
      <c r="E123" s="4" t="s">
        <v>36</v>
      </c>
      <c r="F123" s="11">
        <v>1991</v>
      </c>
    </row>
    <row r="124" spans="1:6" ht="12.75">
      <c r="A124" s="8">
        <v>2</v>
      </c>
      <c r="B124" s="4" t="s">
        <v>370</v>
      </c>
      <c r="C124" s="4" t="s">
        <v>86</v>
      </c>
      <c r="D124" s="4" t="s">
        <v>197</v>
      </c>
      <c r="E124" s="4" t="s">
        <v>15</v>
      </c>
      <c r="F124" s="11">
        <v>1993</v>
      </c>
    </row>
    <row r="125" spans="1:6" ht="12.75">
      <c r="A125" s="8">
        <v>3</v>
      </c>
      <c r="B125" s="4" t="s">
        <v>378</v>
      </c>
      <c r="C125" s="4" t="s">
        <v>17</v>
      </c>
      <c r="D125" s="4" t="s">
        <v>49</v>
      </c>
      <c r="E125" s="4" t="s">
        <v>36</v>
      </c>
      <c r="F125" s="11">
        <v>1992</v>
      </c>
    </row>
    <row r="126" spans="1:6" ht="12.75">
      <c r="A126" s="8">
        <v>4</v>
      </c>
      <c r="B126" s="4" t="s">
        <v>379</v>
      </c>
      <c r="C126" s="4" t="s">
        <v>29</v>
      </c>
      <c r="D126" s="4" t="s">
        <v>119</v>
      </c>
      <c r="E126" s="4" t="s">
        <v>380</v>
      </c>
      <c r="F126" s="11">
        <v>1991</v>
      </c>
    </row>
    <row r="127" spans="1:6" ht="12.75">
      <c r="A127" s="8">
        <v>5</v>
      </c>
      <c r="B127" s="4" t="s">
        <v>381</v>
      </c>
      <c r="C127" s="4" t="s">
        <v>199</v>
      </c>
      <c r="D127" s="4" t="s">
        <v>172</v>
      </c>
      <c r="E127" s="4" t="s">
        <v>19</v>
      </c>
      <c r="F127" s="11">
        <v>1993</v>
      </c>
    </row>
    <row r="128" spans="1:6" ht="12.75">
      <c r="A128" s="8">
        <v>6</v>
      </c>
      <c r="B128" s="4" t="s">
        <v>383</v>
      </c>
      <c r="C128" s="4" t="s">
        <v>86</v>
      </c>
      <c r="D128" s="4" t="s">
        <v>57</v>
      </c>
      <c r="E128" s="4" t="s">
        <v>384</v>
      </c>
      <c r="F128" s="11">
        <v>1992</v>
      </c>
    </row>
    <row r="129" spans="1:6" ht="12.75">
      <c r="A129" s="8">
        <v>7</v>
      </c>
      <c r="B129" s="4" t="s">
        <v>385</v>
      </c>
      <c r="C129" s="4" t="s">
        <v>29</v>
      </c>
      <c r="D129" s="4" t="s">
        <v>386</v>
      </c>
      <c r="E129" s="4" t="s">
        <v>387</v>
      </c>
      <c r="F129" s="11">
        <v>1993</v>
      </c>
    </row>
    <row r="130" spans="1:6" ht="12.75">
      <c r="A130" s="8">
        <v>8</v>
      </c>
      <c r="B130" s="4" t="s">
        <v>394</v>
      </c>
      <c r="C130" s="4" t="s">
        <v>9</v>
      </c>
      <c r="D130" s="4" t="s">
        <v>35</v>
      </c>
      <c r="E130" s="4" t="s">
        <v>36</v>
      </c>
      <c r="F130" s="11">
        <v>1990</v>
      </c>
    </row>
    <row r="131" spans="1:6" ht="12.75">
      <c r="A131" s="8">
        <v>9</v>
      </c>
      <c r="B131" s="4" t="s">
        <v>400</v>
      </c>
      <c r="C131" s="4" t="s">
        <v>96</v>
      </c>
      <c r="D131" s="4" t="s">
        <v>397</v>
      </c>
      <c r="E131" s="4" t="s">
        <v>398</v>
      </c>
      <c r="F131" s="11">
        <v>1989</v>
      </c>
    </row>
    <row r="132" spans="1:6" ht="12.75">
      <c r="A132" s="8">
        <v>10</v>
      </c>
      <c r="B132" s="4" t="s">
        <v>406</v>
      </c>
      <c r="C132" s="4" t="s">
        <v>75</v>
      </c>
      <c r="D132" s="4" t="s">
        <v>35</v>
      </c>
      <c r="E132" s="4" t="s">
        <v>36</v>
      </c>
      <c r="F132" s="11">
        <v>1991</v>
      </c>
    </row>
    <row r="133" spans="1:6" ht="12.75">
      <c r="A133" s="8">
        <v>11</v>
      </c>
      <c r="B133" s="4" t="s">
        <v>103</v>
      </c>
      <c r="C133" s="4" t="s">
        <v>118</v>
      </c>
      <c r="D133" s="4" t="s">
        <v>206</v>
      </c>
      <c r="E133" s="4" t="s">
        <v>412</v>
      </c>
      <c r="F133" s="11">
        <v>1992</v>
      </c>
    </row>
    <row r="134" spans="1:6" ht="12.75">
      <c r="A134" s="8">
        <v>12</v>
      </c>
      <c r="B134" s="9" t="s">
        <v>417</v>
      </c>
      <c r="C134" s="9" t="s">
        <v>32</v>
      </c>
      <c r="D134" s="9" t="s">
        <v>418</v>
      </c>
      <c r="E134" s="9" t="s">
        <v>419</v>
      </c>
      <c r="F134" s="12">
        <v>1993</v>
      </c>
    </row>
    <row r="136" spans="1:6" ht="18">
      <c r="A136" s="285" t="s">
        <v>216</v>
      </c>
      <c r="B136" s="295"/>
      <c r="C136" s="295"/>
      <c r="D136" s="295"/>
      <c r="E136" s="295"/>
      <c r="F136" s="295"/>
    </row>
    <row r="137" spans="1:6" ht="12.75">
      <c r="A137" s="3"/>
      <c r="B137" s="4"/>
      <c r="C137" s="5"/>
      <c r="D137" s="5"/>
      <c r="E137" s="5"/>
      <c r="F137" s="13"/>
    </row>
    <row r="138" spans="1:6" ht="12.75">
      <c r="A138" s="3" t="s">
        <v>2</v>
      </c>
      <c r="B138" s="4" t="s">
        <v>3</v>
      </c>
      <c r="C138" s="4" t="s">
        <v>4</v>
      </c>
      <c r="D138" s="4" t="s">
        <v>5</v>
      </c>
      <c r="E138" s="4" t="s">
        <v>6</v>
      </c>
      <c r="F138" s="11" t="s">
        <v>7</v>
      </c>
    </row>
    <row r="139" spans="1:6" ht="12.75">
      <c r="A139" s="8">
        <v>1</v>
      </c>
      <c r="B139" s="4" t="s">
        <v>362</v>
      </c>
      <c r="C139" s="4" t="s">
        <v>9</v>
      </c>
      <c r="D139" s="4" t="s">
        <v>10</v>
      </c>
      <c r="E139" s="4" t="s">
        <v>11</v>
      </c>
      <c r="F139" s="11">
        <v>1978</v>
      </c>
    </row>
    <row r="140" spans="1:6" ht="12.75">
      <c r="A140" s="8">
        <v>2</v>
      </c>
      <c r="B140" s="4" t="s">
        <v>363</v>
      </c>
      <c r="C140" s="4" t="s">
        <v>364</v>
      </c>
      <c r="D140" s="4" t="s">
        <v>14</v>
      </c>
      <c r="E140" s="4" t="s">
        <v>15</v>
      </c>
      <c r="F140" s="11">
        <v>1983</v>
      </c>
    </row>
    <row r="141" spans="1:6" ht="12.75">
      <c r="A141" s="8">
        <v>3</v>
      </c>
      <c r="B141" s="4" t="s">
        <v>372</v>
      </c>
      <c r="C141" s="4" t="s">
        <v>38</v>
      </c>
      <c r="D141" s="4" t="s">
        <v>39</v>
      </c>
      <c r="E141" s="4" t="s">
        <v>40</v>
      </c>
      <c r="F141" s="11">
        <v>1975</v>
      </c>
    </row>
    <row r="142" spans="1:6" ht="12.75">
      <c r="A142" s="8">
        <v>4</v>
      </c>
      <c r="B142" s="4" t="s">
        <v>373</v>
      </c>
      <c r="C142" s="4" t="s">
        <v>9</v>
      </c>
      <c r="D142" s="4" t="s">
        <v>230</v>
      </c>
      <c r="E142" s="4" t="s">
        <v>36</v>
      </c>
      <c r="F142" s="11">
        <v>1980</v>
      </c>
    </row>
    <row r="143" spans="1:6" ht="12.75">
      <c r="A143" s="8">
        <v>5</v>
      </c>
      <c r="B143" s="4" t="s">
        <v>375</v>
      </c>
      <c r="C143" s="4" t="s">
        <v>29</v>
      </c>
      <c r="D143" s="4" t="s">
        <v>376</v>
      </c>
      <c r="E143" s="4" t="s">
        <v>100</v>
      </c>
      <c r="F143" s="11">
        <v>1988</v>
      </c>
    </row>
    <row r="144" spans="1:6" ht="12.75">
      <c r="A144" s="8">
        <v>6</v>
      </c>
      <c r="B144" s="4" t="s">
        <v>28</v>
      </c>
      <c r="C144" s="4" t="s">
        <v>25</v>
      </c>
      <c r="D144" s="4" t="s">
        <v>45</v>
      </c>
      <c r="E144" s="4" t="s">
        <v>225</v>
      </c>
      <c r="F144" s="11">
        <v>1988</v>
      </c>
    </row>
    <row r="145" spans="1:6" ht="12.75">
      <c r="A145" s="8">
        <v>7</v>
      </c>
      <c r="B145" s="4" t="s">
        <v>395</v>
      </c>
      <c r="C145" s="4" t="s">
        <v>56</v>
      </c>
      <c r="D145" s="4" t="s">
        <v>244</v>
      </c>
      <c r="E145" s="4" t="s">
        <v>19</v>
      </c>
      <c r="F145" s="11">
        <v>1980</v>
      </c>
    </row>
    <row r="146" spans="1:6" ht="12.75">
      <c r="A146" s="8">
        <v>8</v>
      </c>
      <c r="B146" s="4" t="s">
        <v>399</v>
      </c>
      <c r="C146" s="4" t="s">
        <v>29</v>
      </c>
      <c r="D146" s="4" t="s">
        <v>99</v>
      </c>
      <c r="E146" s="4" t="s">
        <v>100</v>
      </c>
      <c r="F146" s="11">
        <v>1974</v>
      </c>
    </row>
    <row r="147" spans="1:6" ht="12.75">
      <c r="A147" s="8">
        <v>9</v>
      </c>
      <c r="B147" s="4" t="s">
        <v>65</v>
      </c>
      <c r="C147" s="4" t="s">
        <v>68</v>
      </c>
      <c r="D147" s="4" t="s">
        <v>73</v>
      </c>
      <c r="E147" s="4" t="s">
        <v>225</v>
      </c>
      <c r="F147" s="11">
        <v>1978</v>
      </c>
    </row>
    <row r="148" spans="1:6" ht="12.75">
      <c r="A148" s="8">
        <v>10</v>
      </c>
      <c r="B148" s="4" t="s">
        <v>404</v>
      </c>
      <c r="C148" s="4" t="s">
        <v>42</v>
      </c>
      <c r="D148" s="4" t="s">
        <v>251</v>
      </c>
      <c r="E148" s="4" t="s">
        <v>15</v>
      </c>
      <c r="F148" s="11">
        <v>1979</v>
      </c>
    </row>
    <row r="149" spans="1:6" ht="12.75">
      <c r="A149" s="8">
        <v>11</v>
      </c>
      <c r="B149" s="4" t="s">
        <v>408</v>
      </c>
      <c r="C149" s="4" t="s">
        <v>9</v>
      </c>
      <c r="D149" s="4" t="s">
        <v>265</v>
      </c>
      <c r="E149" s="4" t="s">
        <v>19</v>
      </c>
      <c r="F149" s="11">
        <v>1979</v>
      </c>
    </row>
    <row r="150" spans="1:6" ht="12.75">
      <c r="A150" s="8">
        <v>12</v>
      </c>
      <c r="B150" s="9" t="s">
        <v>428</v>
      </c>
      <c r="C150" s="9" t="s">
        <v>25</v>
      </c>
      <c r="D150" s="9" t="s">
        <v>429</v>
      </c>
      <c r="E150" s="9" t="s">
        <v>241</v>
      </c>
      <c r="F150" s="12">
        <v>1980</v>
      </c>
    </row>
    <row r="152" spans="1:6" ht="18">
      <c r="A152" s="285" t="s">
        <v>217</v>
      </c>
      <c r="B152" s="295"/>
      <c r="C152" s="295"/>
      <c r="D152" s="295"/>
      <c r="E152" s="295"/>
      <c r="F152" s="295"/>
    </row>
    <row r="153" spans="1:6" ht="12.75">
      <c r="A153" s="3"/>
      <c r="B153" s="4"/>
      <c r="C153" s="5"/>
      <c r="D153" s="5"/>
      <c r="E153" s="5"/>
      <c r="F153" s="13"/>
    </row>
    <row r="154" spans="1:6" ht="12.75">
      <c r="A154" s="3" t="s">
        <v>2</v>
      </c>
      <c r="B154" s="4" t="s">
        <v>3</v>
      </c>
      <c r="C154" s="4" t="s">
        <v>4</v>
      </c>
      <c r="D154" s="4" t="s">
        <v>5</v>
      </c>
      <c r="E154" s="4" t="s">
        <v>6</v>
      </c>
      <c r="F154" s="11" t="s">
        <v>7</v>
      </c>
    </row>
    <row r="155" spans="1:6" ht="12.75">
      <c r="A155" s="8">
        <v>1</v>
      </c>
      <c r="B155" s="4" t="s">
        <v>371</v>
      </c>
      <c r="C155" s="4" t="s">
        <v>17</v>
      </c>
      <c r="D155" s="4" t="s">
        <v>18</v>
      </c>
      <c r="E155" s="4" t="s">
        <v>19</v>
      </c>
      <c r="F155" s="11">
        <v>1963</v>
      </c>
    </row>
    <row r="156" spans="1:6" ht="12.75">
      <c r="A156" s="8">
        <v>2</v>
      </c>
      <c r="B156" s="4" t="s">
        <v>374</v>
      </c>
      <c r="C156" s="4" t="s">
        <v>54</v>
      </c>
      <c r="D156" s="4" t="s">
        <v>236</v>
      </c>
      <c r="E156" s="4" t="s">
        <v>36</v>
      </c>
      <c r="F156" s="11">
        <v>1969</v>
      </c>
    </row>
    <row r="157" spans="1:6" ht="12.75">
      <c r="A157" s="8">
        <v>3</v>
      </c>
      <c r="B157" s="4" t="s">
        <v>377</v>
      </c>
      <c r="C157" s="4" t="s">
        <v>32</v>
      </c>
      <c r="D157" s="4" t="s">
        <v>33</v>
      </c>
      <c r="E157" s="4" t="s">
        <v>11</v>
      </c>
      <c r="F157" s="11">
        <v>1972</v>
      </c>
    </row>
    <row r="158" spans="1:6" ht="12.75">
      <c r="A158" s="8">
        <v>4</v>
      </c>
      <c r="B158" s="4" t="s">
        <v>382</v>
      </c>
      <c r="C158" s="4" t="s">
        <v>42</v>
      </c>
      <c r="D158" s="4" t="s">
        <v>43</v>
      </c>
      <c r="E158" s="4" t="s">
        <v>11</v>
      </c>
      <c r="F158" s="11">
        <v>1971</v>
      </c>
    </row>
    <row r="159" spans="1:6" ht="12.75">
      <c r="A159" s="8">
        <v>5</v>
      </c>
      <c r="B159" s="4" t="s">
        <v>388</v>
      </c>
      <c r="C159" s="4" t="s">
        <v>56</v>
      </c>
      <c r="D159" s="4" t="s">
        <v>57</v>
      </c>
      <c r="E159" s="4" t="s">
        <v>384</v>
      </c>
      <c r="F159" s="11">
        <v>1963</v>
      </c>
    </row>
    <row r="160" spans="1:6" ht="12.75">
      <c r="A160" s="8">
        <v>6</v>
      </c>
      <c r="B160" s="4" t="s">
        <v>389</v>
      </c>
      <c r="C160" s="4" t="s">
        <v>390</v>
      </c>
      <c r="D160" s="4" t="s">
        <v>240</v>
      </c>
      <c r="E160" s="4" t="s">
        <v>259</v>
      </c>
      <c r="F160" s="11">
        <v>1973</v>
      </c>
    </row>
    <row r="161" spans="1:6" ht="12.75">
      <c r="A161" s="8">
        <v>7</v>
      </c>
      <c r="B161" s="4" t="s">
        <v>396</v>
      </c>
      <c r="C161" s="4" t="s">
        <v>96</v>
      </c>
      <c r="D161" s="4" t="s">
        <v>397</v>
      </c>
      <c r="E161" s="4" t="s">
        <v>398</v>
      </c>
      <c r="F161" s="11">
        <v>1967</v>
      </c>
    </row>
    <row r="162" spans="1:6" ht="12.75">
      <c r="A162" s="8">
        <v>8</v>
      </c>
      <c r="B162" s="4" t="s">
        <v>59</v>
      </c>
      <c r="C162" s="4" t="s">
        <v>54</v>
      </c>
      <c r="D162" s="4" t="s">
        <v>66</v>
      </c>
      <c r="E162" s="4" t="s">
        <v>15</v>
      </c>
      <c r="F162" s="11">
        <v>1970</v>
      </c>
    </row>
    <row r="163" spans="1:6" ht="12.75">
      <c r="A163" s="8">
        <v>9</v>
      </c>
      <c r="B163" s="4" t="s">
        <v>405</v>
      </c>
      <c r="C163" s="4" t="s">
        <v>203</v>
      </c>
      <c r="D163" s="4" t="s">
        <v>167</v>
      </c>
      <c r="E163" s="4" t="s">
        <v>19</v>
      </c>
      <c r="F163" s="11">
        <v>1968</v>
      </c>
    </row>
    <row r="164" spans="1:6" ht="12.75">
      <c r="A164" s="8">
        <v>10</v>
      </c>
      <c r="B164" s="4" t="s">
        <v>409</v>
      </c>
      <c r="C164" s="4" t="s">
        <v>410</v>
      </c>
      <c r="D164" s="4" t="s">
        <v>386</v>
      </c>
      <c r="E164" s="4" t="s">
        <v>398</v>
      </c>
      <c r="F164" s="11">
        <v>1967</v>
      </c>
    </row>
    <row r="165" spans="1:6" ht="12.75">
      <c r="A165" s="8">
        <v>11</v>
      </c>
      <c r="B165" s="9" t="s">
        <v>427</v>
      </c>
      <c r="C165" s="9" t="s">
        <v>118</v>
      </c>
      <c r="D165" s="9" t="s">
        <v>119</v>
      </c>
      <c r="E165" s="9" t="s">
        <v>225</v>
      </c>
      <c r="F165" s="12">
        <v>1972</v>
      </c>
    </row>
    <row r="167" spans="1:6" ht="18">
      <c r="A167" s="285" t="s">
        <v>218</v>
      </c>
      <c r="B167" s="295"/>
      <c r="C167" s="295"/>
      <c r="D167" s="295"/>
      <c r="E167" s="295"/>
      <c r="F167" s="295"/>
    </row>
    <row r="168" spans="1:6" ht="12.75">
      <c r="A168" s="3"/>
      <c r="B168" s="4"/>
      <c r="C168" s="5"/>
      <c r="D168" s="5"/>
      <c r="E168" s="5"/>
      <c r="F168" s="13"/>
    </row>
    <row r="169" spans="1:6" ht="12.75">
      <c r="A169" s="3" t="s">
        <v>2</v>
      </c>
      <c r="B169" s="4" t="s">
        <v>3</v>
      </c>
      <c r="C169" s="4" t="s">
        <v>4</v>
      </c>
      <c r="D169" s="4" t="s">
        <v>5</v>
      </c>
      <c r="E169" s="4" t="s">
        <v>6</v>
      </c>
      <c r="F169" s="11" t="s">
        <v>7</v>
      </c>
    </row>
    <row r="170" spans="1:6" ht="12.75">
      <c r="A170" s="8">
        <v>1</v>
      </c>
      <c r="B170" s="4" t="s">
        <v>391</v>
      </c>
      <c r="C170" s="4" t="s">
        <v>68</v>
      </c>
      <c r="D170" s="4" t="s">
        <v>69</v>
      </c>
      <c r="E170" s="4" t="s">
        <v>15</v>
      </c>
      <c r="F170" s="11">
        <v>1954</v>
      </c>
    </row>
    <row r="171" spans="1:6" ht="12.75">
      <c r="A171" s="8">
        <v>2</v>
      </c>
      <c r="B171" s="4" t="s">
        <v>392</v>
      </c>
      <c r="C171" s="4" t="s">
        <v>60</v>
      </c>
      <c r="D171" s="4" t="s">
        <v>66</v>
      </c>
      <c r="E171" s="4" t="s">
        <v>19</v>
      </c>
      <c r="F171" s="11">
        <v>1953</v>
      </c>
    </row>
    <row r="172" spans="1:6" ht="12.75">
      <c r="A172" s="8">
        <v>3</v>
      </c>
      <c r="B172" s="4" t="s">
        <v>393</v>
      </c>
      <c r="C172" s="4" t="s">
        <v>54</v>
      </c>
      <c r="D172" s="4" t="s">
        <v>18</v>
      </c>
      <c r="E172" s="4" t="s">
        <v>19</v>
      </c>
      <c r="F172" s="11">
        <v>1946</v>
      </c>
    </row>
    <row r="173" spans="1:6" ht="12.75">
      <c r="A173" s="8">
        <v>4</v>
      </c>
      <c r="B173" s="4" t="s">
        <v>401</v>
      </c>
      <c r="C173" s="4" t="s">
        <v>118</v>
      </c>
      <c r="D173" s="4" t="s">
        <v>402</v>
      </c>
      <c r="E173" s="4" t="s">
        <v>403</v>
      </c>
      <c r="F173" s="11">
        <v>1956</v>
      </c>
    </row>
    <row r="174" spans="1:6" ht="12.75">
      <c r="A174" s="8">
        <v>5</v>
      </c>
      <c r="B174" s="4" t="s">
        <v>411</v>
      </c>
      <c r="C174" s="4" t="s">
        <v>410</v>
      </c>
      <c r="D174" s="4" t="s">
        <v>265</v>
      </c>
      <c r="E174" s="4" t="s">
        <v>19</v>
      </c>
      <c r="F174" s="11">
        <v>1958</v>
      </c>
    </row>
    <row r="175" spans="1:6" ht="12.75">
      <c r="A175" s="8">
        <v>6</v>
      </c>
      <c r="B175" s="4" t="s">
        <v>413</v>
      </c>
      <c r="C175" s="4" t="s">
        <v>112</v>
      </c>
      <c r="D175" s="4" t="s">
        <v>113</v>
      </c>
      <c r="E175" s="4" t="s">
        <v>225</v>
      </c>
      <c r="F175" s="11">
        <v>1951</v>
      </c>
    </row>
    <row r="176" spans="1:6" ht="12.75">
      <c r="A176" s="8">
        <v>7</v>
      </c>
      <c r="B176" s="4" t="s">
        <v>416</v>
      </c>
      <c r="C176" s="4" t="s">
        <v>96</v>
      </c>
      <c r="D176" s="4" t="s">
        <v>97</v>
      </c>
      <c r="E176" s="4" t="s">
        <v>225</v>
      </c>
      <c r="F176" s="11">
        <v>1951</v>
      </c>
    </row>
    <row r="177" spans="1:6" ht="12.75">
      <c r="A177" s="8">
        <v>8</v>
      </c>
      <c r="B177" s="4" t="s">
        <v>424</v>
      </c>
      <c r="C177" s="4" t="s">
        <v>410</v>
      </c>
      <c r="D177" s="4" t="s">
        <v>125</v>
      </c>
      <c r="E177" s="4" t="s">
        <v>126</v>
      </c>
      <c r="F177" s="11">
        <v>1954</v>
      </c>
    </row>
    <row r="178" spans="1:6" ht="12.75">
      <c r="A178" s="8">
        <v>9</v>
      </c>
      <c r="B178" s="4" t="s">
        <v>426</v>
      </c>
      <c r="C178" s="4" t="s">
        <v>271</v>
      </c>
      <c r="D178" s="4" t="s">
        <v>293</v>
      </c>
      <c r="E178" s="4" t="s">
        <v>225</v>
      </c>
      <c r="F178" s="11">
        <v>1958</v>
      </c>
    </row>
    <row r="179" spans="1:6" ht="12.75">
      <c r="A179" s="8">
        <v>10</v>
      </c>
      <c r="B179" s="4" t="s">
        <v>430</v>
      </c>
      <c r="C179" s="4" t="s">
        <v>54</v>
      </c>
      <c r="D179" s="4" t="s">
        <v>130</v>
      </c>
      <c r="E179" s="4" t="s">
        <v>225</v>
      </c>
      <c r="F179" s="11">
        <v>1946</v>
      </c>
    </row>
    <row r="180" spans="1:6" ht="12.75">
      <c r="A180" s="8">
        <v>11</v>
      </c>
      <c r="B180" s="9" t="s">
        <v>431</v>
      </c>
      <c r="C180" s="9" t="s">
        <v>112</v>
      </c>
      <c r="D180" s="9" t="s">
        <v>128</v>
      </c>
      <c r="E180" s="9" t="s">
        <v>19</v>
      </c>
      <c r="F180" s="12">
        <v>1941</v>
      </c>
    </row>
    <row r="182" spans="1:6" ht="18">
      <c r="A182" s="285" t="s">
        <v>219</v>
      </c>
      <c r="B182" s="295"/>
      <c r="C182" s="295"/>
      <c r="D182" s="295"/>
      <c r="E182" s="295"/>
      <c r="F182" s="295"/>
    </row>
    <row r="183" spans="1:6" ht="12.75">
      <c r="A183" s="3"/>
      <c r="B183" s="4"/>
      <c r="C183" s="5"/>
      <c r="D183" s="5"/>
      <c r="E183" s="5"/>
      <c r="F183" s="13"/>
    </row>
    <row r="184" spans="1:6" ht="12.75">
      <c r="A184" s="3" t="s">
        <v>2</v>
      </c>
      <c r="B184" s="4" t="s">
        <v>3</v>
      </c>
      <c r="C184" s="4" t="s">
        <v>4</v>
      </c>
      <c r="D184" s="4" t="s">
        <v>5</v>
      </c>
      <c r="E184" s="4" t="s">
        <v>6</v>
      </c>
      <c r="F184" s="11" t="s">
        <v>7</v>
      </c>
    </row>
    <row r="185" spans="1:6" ht="12.75">
      <c r="A185" s="8">
        <v>1</v>
      </c>
      <c r="B185" s="4" t="s">
        <v>28</v>
      </c>
      <c r="C185" s="4" t="s">
        <v>25</v>
      </c>
      <c r="D185" s="4" t="s">
        <v>45</v>
      </c>
      <c r="E185" s="4" t="s">
        <v>225</v>
      </c>
      <c r="F185" s="11">
        <v>1988</v>
      </c>
    </row>
    <row r="186" spans="1:6" ht="12.75">
      <c r="A186" s="8">
        <v>2</v>
      </c>
      <c r="B186" s="4" t="s">
        <v>65</v>
      </c>
      <c r="C186" s="4" t="s">
        <v>68</v>
      </c>
      <c r="D186" s="4" t="s">
        <v>73</v>
      </c>
      <c r="E186" s="4" t="s">
        <v>225</v>
      </c>
      <c r="F186" s="11">
        <v>1978</v>
      </c>
    </row>
    <row r="187" spans="1:6" ht="12.75">
      <c r="A187" s="8">
        <v>3</v>
      </c>
      <c r="B187" s="4" t="s">
        <v>413</v>
      </c>
      <c r="C187" s="4" t="s">
        <v>112</v>
      </c>
      <c r="D187" s="4" t="s">
        <v>113</v>
      </c>
      <c r="E187" s="4" t="s">
        <v>225</v>
      </c>
      <c r="F187" s="11">
        <v>1951</v>
      </c>
    </row>
    <row r="188" spans="1:6" ht="12.75">
      <c r="A188" s="8">
        <v>4</v>
      </c>
      <c r="B188" s="4" t="s">
        <v>416</v>
      </c>
      <c r="C188" s="4" t="s">
        <v>96</v>
      </c>
      <c r="D188" s="4" t="s">
        <v>97</v>
      </c>
      <c r="E188" s="4" t="s">
        <v>225</v>
      </c>
      <c r="F188" s="11">
        <v>1951</v>
      </c>
    </row>
    <row r="189" spans="1:6" ht="12.75">
      <c r="A189" s="8">
        <v>5</v>
      </c>
      <c r="B189" s="4" t="s">
        <v>426</v>
      </c>
      <c r="C189" s="4" t="s">
        <v>271</v>
      </c>
      <c r="D189" s="4" t="s">
        <v>293</v>
      </c>
      <c r="E189" s="4" t="s">
        <v>225</v>
      </c>
      <c r="F189" s="11">
        <v>1958</v>
      </c>
    </row>
    <row r="190" spans="1:6" ht="12.75">
      <c r="A190" s="8">
        <v>6</v>
      </c>
      <c r="B190" s="4" t="s">
        <v>427</v>
      </c>
      <c r="C190" s="4" t="s">
        <v>118</v>
      </c>
      <c r="D190" s="4" t="s">
        <v>119</v>
      </c>
      <c r="E190" s="4" t="s">
        <v>225</v>
      </c>
      <c r="F190" s="11">
        <v>1972</v>
      </c>
    </row>
    <row r="191" spans="1:6" ht="12.75">
      <c r="A191" s="8">
        <v>7</v>
      </c>
      <c r="B191" s="9" t="s">
        <v>430</v>
      </c>
      <c r="C191" s="9" t="s">
        <v>54</v>
      </c>
      <c r="D191" s="9" t="s">
        <v>130</v>
      </c>
      <c r="E191" s="9" t="s">
        <v>225</v>
      </c>
      <c r="F191" s="12">
        <v>1946</v>
      </c>
    </row>
    <row r="193" spans="1:6" ht="15.75">
      <c r="A193" s="286" t="s">
        <v>360</v>
      </c>
      <c r="B193" s="287"/>
      <c r="C193" s="291"/>
      <c r="D193" s="308" t="s">
        <v>477</v>
      </c>
      <c r="E193" s="309"/>
      <c r="F193" s="310"/>
    </row>
    <row r="195" spans="1:6" ht="15.75">
      <c r="A195" s="286" t="s">
        <v>358</v>
      </c>
      <c r="B195" s="287"/>
      <c r="C195" s="291"/>
      <c r="D195" s="311" t="s">
        <v>476</v>
      </c>
      <c r="E195" s="309"/>
      <c r="F195" s="310"/>
    </row>
  </sheetData>
  <sheetProtection/>
  <mergeCells count="17">
    <mergeCell ref="A182:F182"/>
    <mergeCell ref="A193:C193"/>
    <mergeCell ref="A195:C195"/>
    <mergeCell ref="D193:F193"/>
    <mergeCell ref="D195:F195"/>
    <mergeCell ref="A105:F105"/>
    <mergeCell ref="A112:F112"/>
    <mergeCell ref="A120:F120"/>
    <mergeCell ref="A136:F136"/>
    <mergeCell ref="A152:F152"/>
    <mergeCell ref="A167:F167"/>
    <mergeCell ref="A2:F2"/>
    <mergeCell ref="A1:F1"/>
    <mergeCell ref="A59:F59"/>
    <mergeCell ref="A72:F72"/>
    <mergeCell ref="A80:F80"/>
    <mergeCell ref="A97:F97"/>
  </mergeCells>
  <printOptions/>
  <pageMargins left="0.787401575" right="0.787401575" top="0.26" bottom="0.43" header="0.4921259845" footer="0.41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G182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1897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6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7" t="s">
        <v>7</v>
      </c>
    </row>
    <row r="5" spans="1:6" ht="12.75">
      <c r="A5" s="8">
        <v>1</v>
      </c>
      <c r="B5" s="4" t="s">
        <v>8</v>
      </c>
      <c r="C5" s="4" t="s">
        <v>9</v>
      </c>
      <c r="D5" s="4" t="s">
        <v>10</v>
      </c>
      <c r="E5" s="4" t="s">
        <v>11</v>
      </c>
      <c r="F5" s="7">
        <v>1978</v>
      </c>
    </row>
    <row r="6" spans="1:6" ht="12.75">
      <c r="A6" s="8">
        <v>2</v>
      </c>
      <c r="B6" s="4" t="s">
        <v>12</v>
      </c>
      <c r="C6" s="4" t="s">
        <v>13</v>
      </c>
      <c r="D6" s="4" t="s">
        <v>14</v>
      </c>
      <c r="E6" s="4" t="s">
        <v>15</v>
      </c>
      <c r="F6" s="7">
        <v>1983</v>
      </c>
    </row>
    <row r="7" spans="1:6" ht="12.75">
      <c r="A7" s="8">
        <v>3</v>
      </c>
      <c r="B7" s="4" t="s">
        <v>16</v>
      </c>
      <c r="C7" s="4" t="s">
        <v>17</v>
      </c>
      <c r="D7" s="4" t="s">
        <v>18</v>
      </c>
      <c r="E7" s="4" t="s">
        <v>19</v>
      </c>
      <c r="F7" s="7">
        <v>1963</v>
      </c>
    </row>
    <row r="8" spans="1:6" ht="12.75">
      <c r="A8" s="8">
        <v>4</v>
      </c>
      <c r="B8" s="4" t="s">
        <v>20</v>
      </c>
      <c r="C8" s="4" t="s">
        <v>21</v>
      </c>
      <c r="D8" s="4" t="s">
        <v>22</v>
      </c>
      <c r="E8" s="4" t="s">
        <v>23</v>
      </c>
      <c r="F8" s="7">
        <v>1985</v>
      </c>
    </row>
    <row r="9" spans="1:6" ht="12.75">
      <c r="A9" s="8">
        <v>5</v>
      </c>
      <c r="B9" s="4" t="s">
        <v>24</v>
      </c>
      <c r="C9" s="4" t="s">
        <v>25</v>
      </c>
      <c r="D9" s="4" t="s">
        <v>26</v>
      </c>
      <c r="E9" s="110" t="s">
        <v>225</v>
      </c>
      <c r="F9" s="7">
        <v>1984</v>
      </c>
    </row>
    <row r="10" spans="1:6" ht="12.75">
      <c r="A10" s="8">
        <v>6</v>
      </c>
      <c r="B10" s="4" t="s">
        <v>28</v>
      </c>
      <c r="C10" s="4" t="s">
        <v>29</v>
      </c>
      <c r="D10" s="4" t="s">
        <v>30</v>
      </c>
      <c r="E10" s="4" t="s">
        <v>19</v>
      </c>
      <c r="F10" s="7">
        <v>1987</v>
      </c>
    </row>
    <row r="11" spans="1:6" ht="12.75">
      <c r="A11" s="8">
        <v>7</v>
      </c>
      <c r="B11" s="4" t="s">
        <v>31</v>
      </c>
      <c r="C11" s="4" t="s">
        <v>32</v>
      </c>
      <c r="D11" s="4" t="s">
        <v>33</v>
      </c>
      <c r="E11" s="4" t="s">
        <v>11</v>
      </c>
      <c r="F11" s="7">
        <v>1972</v>
      </c>
    </row>
    <row r="12" spans="1:6" ht="12.75">
      <c r="A12" s="8">
        <v>8</v>
      </c>
      <c r="B12" s="4" t="s">
        <v>34</v>
      </c>
      <c r="C12" s="4" t="s">
        <v>9</v>
      </c>
      <c r="D12" s="4" t="s">
        <v>35</v>
      </c>
      <c r="E12" s="4" t="s">
        <v>36</v>
      </c>
      <c r="F12" s="7">
        <v>1990</v>
      </c>
    </row>
    <row r="13" spans="1:6" ht="12.75">
      <c r="A13" s="8">
        <v>9</v>
      </c>
      <c r="B13" s="4" t="s">
        <v>37</v>
      </c>
      <c r="C13" s="4" t="s">
        <v>38</v>
      </c>
      <c r="D13" s="4" t="s">
        <v>39</v>
      </c>
      <c r="E13" s="4" t="s">
        <v>40</v>
      </c>
      <c r="F13" s="7">
        <v>1975</v>
      </c>
    </row>
    <row r="14" spans="1:6" ht="12.75">
      <c r="A14" s="8">
        <v>10</v>
      </c>
      <c r="B14" s="4" t="s">
        <v>41</v>
      </c>
      <c r="C14" s="4" t="s">
        <v>42</v>
      </c>
      <c r="D14" s="4" t="s">
        <v>43</v>
      </c>
      <c r="E14" s="4" t="s">
        <v>11</v>
      </c>
      <c r="F14" s="7">
        <v>1971</v>
      </c>
    </row>
    <row r="15" spans="1:6" ht="12.75">
      <c r="A15" s="8">
        <v>11</v>
      </c>
      <c r="B15" s="4" t="s">
        <v>44</v>
      </c>
      <c r="C15" s="4" t="s">
        <v>25</v>
      </c>
      <c r="D15" s="4" t="s">
        <v>45</v>
      </c>
      <c r="E15" s="110" t="s">
        <v>225</v>
      </c>
      <c r="F15" s="7">
        <v>1988</v>
      </c>
    </row>
    <row r="16" spans="1:6" ht="12.75">
      <c r="A16" s="8">
        <v>12</v>
      </c>
      <c r="B16" s="4" t="s">
        <v>46</v>
      </c>
      <c r="C16" s="4" t="s">
        <v>42</v>
      </c>
      <c r="D16" s="4" t="s">
        <v>47</v>
      </c>
      <c r="E16" s="4" t="s">
        <v>15</v>
      </c>
      <c r="F16" s="7">
        <v>1970</v>
      </c>
    </row>
    <row r="17" spans="1:6" ht="12.75">
      <c r="A17" s="8">
        <v>13</v>
      </c>
      <c r="B17" s="4" t="s">
        <v>48</v>
      </c>
      <c r="C17" s="4" t="s">
        <v>17</v>
      </c>
      <c r="D17" s="4" t="s">
        <v>49</v>
      </c>
      <c r="E17" s="4" t="s">
        <v>36</v>
      </c>
      <c r="F17" s="7">
        <v>1992</v>
      </c>
    </row>
    <row r="18" spans="1:6" ht="12.75">
      <c r="A18" s="8">
        <v>14</v>
      </c>
      <c r="B18" s="4" t="s">
        <v>50</v>
      </c>
      <c r="C18" s="4" t="s">
        <v>51</v>
      </c>
      <c r="D18" s="4" t="s">
        <v>52</v>
      </c>
      <c r="E18" s="4" t="s">
        <v>15</v>
      </c>
      <c r="F18" s="7">
        <v>1978</v>
      </c>
    </row>
    <row r="19" spans="1:6" ht="12.75">
      <c r="A19" s="8">
        <v>15</v>
      </c>
      <c r="B19" s="4" t="s">
        <v>53</v>
      </c>
      <c r="C19" s="4" t="s">
        <v>54</v>
      </c>
      <c r="D19" s="4" t="s">
        <v>18</v>
      </c>
      <c r="E19" s="4" t="s">
        <v>19</v>
      </c>
      <c r="F19" s="7">
        <v>1946</v>
      </c>
    </row>
    <row r="20" spans="1:6" ht="12.75">
      <c r="A20" s="8">
        <v>16</v>
      </c>
      <c r="B20" s="4" t="s">
        <v>55</v>
      </c>
      <c r="C20" s="4" t="s">
        <v>56</v>
      </c>
      <c r="D20" s="4" t="s">
        <v>57</v>
      </c>
      <c r="E20" s="4" t="s">
        <v>58</v>
      </c>
      <c r="F20" s="7">
        <v>1963</v>
      </c>
    </row>
    <row r="21" spans="1:6" ht="12.75">
      <c r="A21" s="8">
        <v>17</v>
      </c>
      <c r="B21" s="4" t="s">
        <v>59</v>
      </c>
      <c r="C21" s="4" t="s">
        <v>60</v>
      </c>
      <c r="D21" s="4" t="s">
        <v>61</v>
      </c>
      <c r="E21" s="4" t="s">
        <v>40</v>
      </c>
      <c r="F21" s="7">
        <v>1984</v>
      </c>
    </row>
    <row r="22" spans="1:6" ht="12.75">
      <c r="A22" s="8">
        <v>18</v>
      </c>
      <c r="B22" s="4" t="s">
        <v>62</v>
      </c>
      <c r="C22" s="4" t="s">
        <v>63</v>
      </c>
      <c r="D22" s="4" t="s">
        <v>64</v>
      </c>
      <c r="E22" s="4" t="s">
        <v>19</v>
      </c>
      <c r="F22" s="7">
        <v>1977</v>
      </c>
    </row>
    <row r="23" spans="1:6" ht="12.75">
      <c r="A23" s="8">
        <v>19</v>
      </c>
      <c r="B23" s="4" t="s">
        <v>65</v>
      </c>
      <c r="C23" s="4" t="s">
        <v>54</v>
      </c>
      <c r="D23" s="4" t="s">
        <v>66</v>
      </c>
      <c r="E23" s="4" t="s">
        <v>15</v>
      </c>
      <c r="F23" s="7">
        <v>1970</v>
      </c>
    </row>
    <row r="24" spans="1:6" ht="12.75">
      <c r="A24" s="8">
        <v>20</v>
      </c>
      <c r="B24" s="4" t="s">
        <v>67</v>
      </c>
      <c r="C24" s="4" t="s">
        <v>68</v>
      </c>
      <c r="D24" s="4" t="s">
        <v>69</v>
      </c>
      <c r="E24" s="4" t="s">
        <v>15</v>
      </c>
      <c r="F24" s="7">
        <v>1954</v>
      </c>
    </row>
    <row r="25" spans="1:6" ht="12.75">
      <c r="A25" s="8">
        <v>21</v>
      </c>
      <c r="B25" s="4" t="s">
        <v>70</v>
      </c>
      <c r="C25" s="4" t="s">
        <v>51</v>
      </c>
      <c r="D25" s="4" t="s">
        <v>71</v>
      </c>
      <c r="E25" s="4" t="s">
        <v>11</v>
      </c>
      <c r="F25" s="7">
        <v>1979</v>
      </c>
    </row>
    <row r="26" spans="1:6" ht="12.75">
      <c r="A26" s="8">
        <v>22</v>
      </c>
      <c r="B26" s="4" t="s">
        <v>72</v>
      </c>
      <c r="C26" s="4" t="s">
        <v>68</v>
      </c>
      <c r="D26" s="4" t="s">
        <v>73</v>
      </c>
      <c r="E26" s="110" t="s">
        <v>225</v>
      </c>
      <c r="F26" s="7">
        <v>1978</v>
      </c>
    </row>
    <row r="27" spans="1:6" ht="12.75">
      <c r="A27" s="8">
        <v>23</v>
      </c>
      <c r="B27" s="4" t="s">
        <v>74</v>
      </c>
      <c r="C27" s="4" t="s">
        <v>75</v>
      </c>
      <c r="D27" s="4" t="s">
        <v>35</v>
      </c>
      <c r="E27" s="4" t="s">
        <v>36</v>
      </c>
      <c r="F27" s="7">
        <v>1991</v>
      </c>
    </row>
    <row r="28" spans="1:6" ht="12.75">
      <c r="A28" s="8">
        <v>24</v>
      </c>
      <c r="B28" s="4" t="s">
        <v>76</v>
      </c>
      <c r="C28" s="4" t="s">
        <v>17</v>
      </c>
      <c r="D28" s="4" t="s">
        <v>77</v>
      </c>
      <c r="E28" s="4" t="s">
        <v>11</v>
      </c>
      <c r="F28" s="7">
        <v>1975</v>
      </c>
    </row>
    <row r="29" spans="1:6" ht="12.75">
      <c r="A29" s="8">
        <v>25</v>
      </c>
      <c r="B29" s="4" t="s">
        <v>78</v>
      </c>
      <c r="C29" s="4" t="s">
        <v>79</v>
      </c>
      <c r="D29" s="4" t="s">
        <v>80</v>
      </c>
      <c r="E29" s="4" t="s">
        <v>81</v>
      </c>
      <c r="F29" s="7">
        <v>1951</v>
      </c>
    </row>
    <row r="30" spans="1:6" ht="12.75">
      <c r="A30" s="8">
        <v>26</v>
      </c>
      <c r="B30" s="4" t="s">
        <v>82</v>
      </c>
      <c r="C30" s="4" t="s">
        <v>83</v>
      </c>
      <c r="D30" s="4" t="s">
        <v>84</v>
      </c>
      <c r="E30" s="4" t="s">
        <v>15</v>
      </c>
      <c r="F30" s="7">
        <v>1972</v>
      </c>
    </row>
    <row r="31" spans="1:6" ht="12.75">
      <c r="A31" s="8">
        <v>27</v>
      </c>
      <c r="B31" s="4" t="s">
        <v>85</v>
      </c>
      <c r="C31" s="4" t="s">
        <v>86</v>
      </c>
      <c r="D31" s="4" t="s">
        <v>87</v>
      </c>
      <c r="E31" s="4" t="s">
        <v>88</v>
      </c>
      <c r="F31" s="7">
        <v>1967</v>
      </c>
    </row>
    <row r="32" spans="1:6" ht="12.75">
      <c r="A32" s="8">
        <v>28</v>
      </c>
      <c r="B32" s="4" t="s">
        <v>89</v>
      </c>
      <c r="C32" s="4" t="s">
        <v>51</v>
      </c>
      <c r="D32" s="4" t="s">
        <v>90</v>
      </c>
      <c r="E32" s="4" t="s">
        <v>91</v>
      </c>
      <c r="F32" s="7">
        <v>1989</v>
      </c>
    </row>
    <row r="33" spans="1:6" ht="12.75">
      <c r="A33" s="8">
        <v>29</v>
      </c>
      <c r="B33" s="4" t="s">
        <v>92</v>
      </c>
      <c r="C33" s="4" t="s">
        <v>93</v>
      </c>
      <c r="D33" s="4" t="s">
        <v>94</v>
      </c>
      <c r="E33" s="110" t="s">
        <v>225</v>
      </c>
      <c r="F33" s="7">
        <v>1979</v>
      </c>
    </row>
    <row r="34" spans="1:6" ht="12.75">
      <c r="A34" s="8">
        <v>30</v>
      </c>
      <c r="B34" s="4" t="s">
        <v>95</v>
      </c>
      <c r="C34" s="4" t="s">
        <v>96</v>
      </c>
      <c r="D34" s="4" t="s">
        <v>97</v>
      </c>
      <c r="E34" s="110" t="s">
        <v>225</v>
      </c>
      <c r="F34" s="7">
        <v>1951</v>
      </c>
    </row>
    <row r="35" spans="1:6" ht="12.75">
      <c r="A35" s="8">
        <v>31</v>
      </c>
      <c r="B35" s="4" t="s">
        <v>98</v>
      </c>
      <c r="C35" s="4" t="s">
        <v>29</v>
      </c>
      <c r="D35" s="4" t="s">
        <v>99</v>
      </c>
      <c r="E35" s="4" t="s">
        <v>100</v>
      </c>
      <c r="F35" s="7">
        <v>1974</v>
      </c>
    </row>
    <row r="36" spans="1:6" ht="12.75">
      <c r="A36" s="8">
        <v>32</v>
      </c>
      <c r="B36" s="4" t="s">
        <v>101</v>
      </c>
      <c r="C36" s="4" t="s">
        <v>68</v>
      </c>
      <c r="D36" s="4" t="s">
        <v>102</v>
      </c>
      <c r="E36" s="110" t="s">
        <v>225</v>
      </c>
      <c r="F36" s="7">
        <v>1976</v>
      </c>
    </row>
    <row r="37" spans="1:6" ht="12.75">
      <c r="A37" s="8">
        <v>33</v>
      </c>
      <c r="B37" s="4" t="s">
        <v>103</v>
      </c>
      <c r="C37" s="4" t="s">
        <v>32</v>
      </c>
      <c r="D37" s="4" t="s">
        <v>104</v>
      </c>
      <c r="E37" s="110" t="s">
        <v>225</v>
      </c>
      <c r="F37" s="7">
        <v>1982</v>
      </c>
    </row>
    <row r="38" spans="1:6" ht="12.75">
      <c r="A38" s="8">
        <v>34</v>
      </c>
      <c r="B38" s="4" t="s">
        <v>105</v>
      </c>
      <c r="C38" s="4" t="s">
        <v>51</v>
      </c>
      <c r="D38" s="4" t="s">
        <v>106</v>
      </c>
      <c r="E38" s="4" t="s">
        <v>91</v>
      </c>
      <c r="F38" s="7">
        <v>1966</v>
      </c>
    </row>
    <row r="39" spans="1:6" ht="12.75">
      <c r="A39" s="8">
        <v>35</v>
      </c>
      <c r="B39" s="4" t="s">
        <v>107</v>
      </c>
      <c r="C39" s="4" t="s">
        <v>108</v>
      </c>
      <c r="D39" s="4" t="s">
        <v>109</v>
      </c>
      <c r="E39" s="4" t="s">
        <v>110</v>
      </c>
      <c r="F39" s="7">
        <v>1964</v>
      </c>
    </row>
    <row r="40" spans="1:6" ht="12.75">
      <c r="A40" s="8">
        <v>36</v>
      </c>
      <c r="B40" s="4" t="s">
        <v>111</v>
      </c>
      <c r="C40" s="4" t="s">
        <v>112</v>
      </c>
      <c r="D40" s="4" t="s">
        <v>113</v>
      </c>
      <c r="E40" s="110" t="s">
        <v>225</v>
      </c>
      <c r="F40" s="7">
        <v>1951</v>
      </c>
    </row>
    <row r="41" spans="1:6" ht="12.75">
      <c r="A41" s="8">
        <v>37</v>
      </c>
      <c r="B41" s="4" t="s">
        <v>114</v>
      </c>
      <c r="C41" s="4" t="s">
        <v>115</v>
      </c>
      <c r="D41" s="4" t="s">
        <v>116</v>
      </c>
      <c r="E41" s="4" t="s">
        <v>11</v>
      </c>
      <c r="F41" s="7">
        <v>1946</v>
      </c>
    </row>
    <row r="42" spans="1:6" ht="12.75">
      <c r="A42" s="8">
        <v>38</v>
      </c>
      <c r="B42" s="4" t="s">
        <v>117</v>
      </c>
      <c r="C42" s="4" t="s">
        <v>118</v>
      </c>
      <c r="D42" s="4" t="s">
        <v>119</v>
      </c>
      <c r="E42" s="110" t="s">
        <v>225</v>
      </c>
      <c r="F42" s="7">
        <v>1972</v>
      </c>
    </row>
    <row r="43" spans="1:6" ht="12.75">
      <c r="A43" s="8">
        <v>39</v>
      </c>
      <c r="B43" s="4" t="s">
        <v>120</v>
      </c>
      <c r="C43" s="4" t="s">
        <v>121</v>
      </c>
      <c r="D43" s="4" t="s">
        <v>122</v>
      </c>
      <c r="E43" s="110" t="s">
        <v>281</v>
      </c>
      <c r="F43" s="7">
        <v>1974</v>
      </c>
    </row>
    <row r="44" spans="1:6" ht="12.75">
      <c r="A44" s="8">
        <v>40</v>
      </c>
      <c r="B44" s="4" t="s">
        <v>123</v>
      </c>
      <c r="C44" s="4" t="s">
        <v>124</v>
      </c>
      <c r="D44" s="4" t="s">
        <v>125</v>
      </c>
      <c r="E44" s="4" t="s">
        <v>126</v>
      </c>
      <c r="F44" s="7">
        <v>1954</v>
      </c>
    </row>
    <row r="45" spans="1:6" ht="12.75">
      <c r="A45" s="8">
        <v>41</v>
      </c>
      <c r="B45" s="4" t="s">
        <v>127</v>
      </c>
      <c r="C45" s="4" t="s">
        <v>112</v>
      </c>
      <c r="D45" s="4" t="s">
        <v>128</v>
      </c>
      <c r="E45" s="4" t="s">
        <v>19</v>
      </c>
      <c r="F45" s="7">
        <v>1941</v>
      </c>
    </row>
    <row r="46" spans="1:6" ht="12.75">
      <c r="A46" s="8">
        <v>42</v>
      </c>
      <c r="B46" s="4" t="s">
        <v>129</v>
      </c>
      <c r="C46" s="4" t="s">
        <v>54</v>
      </c>
      <c r="D46" s="4" t="s">
        <v>130</v>
      </c>
      <c r="E46" s="110" t="s">
        <v>225</v>
      </c>
      <c r="F46" s="7">
        <v>1946</v>
      </c>
    </row>
    <row r="47" spans="1:6" ht="12.75">
      <c r="A47" s="8">
        <v>43</v>
      </c>
      <c r="B47" s="9" t="s">
        <v>131</v>
      </c>
      <c r="C47" s="9" t="s">
        <v>124</v>
      </c>
      <c r="D47" s="9" t="s">
        <v>130</v>
      </c>
      <c r="E47" s="9" t="s">
        <v>132</v>
      </c>
      <c r="F47" s="10">
        <v>1936</v>
      </c>
    </row>
    <row r="49" spans="1:6" ht="18">
      <c r="A49" s="285" t="s">
        <v>133</v>
      </c>
      <c r="B49" s="295"/>
      <c r="C49" s="295"/>
      <c r="D49" s="295"/>
      <c r="E49" s="295"/>
      <c r="F49" s="295"/>
    </row>
    <row r="50" spans="1:6" ht="12.75">
      <c r="A50" s="3"/>
      <c r="B50" s="4"/>
      <c r="C50" s="5"/>
      <c r="D50" s="5"/>
      <c r="E50" s="5"/>
      <c r="F50" s="5"/>
    </row>
    <row r="51" spans="1:6" ht="12.7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  <c r="F51" s="11" t="s">
        <v>7</v>
      </c>
    </row>
    <row r="52" spans="1:6" ht="12.75">
      <c r="A52" s="8">
        <v>1</v>
      </c>
      <c r="B52" s="4" t="s">
        <v>134</v>
      </c>
      <c r="C52" s="4" t="s">
        <v>135</v>
      </c>
      <c r="D52" s="4" t="s">
        <v>136</v>
      </c>
      <c r="E52" s="4" t="s">
        <v>19</v>
      </c>
      <c r="F52" s="11">
        <v>1997</v>
      </c>
    </row>
    <row r="53" spans="1:6" ht="12.75">
      <c r="A53" s="8">
        <v>2</v>
      </c>
      <c r="B53" s="4" t="s">
        <v>137</v>
      </c>
      <c r="C53" s="4" t="s">
        <v>138</v>
      </c>
      <c r="D53" s="4" t="s">
        <v>139</v>
      </c>
      <c r="E53" s="110" t="s">
        <v>225</v>
      </c>
      <c r="F53" s="11">
        <v>1998</v>
      </c>
    </row>
    <row r="54" spans="1:6" ht="12.75">
      <c r="A54" s="8">
        <v>3</v>
      </c>
      <c r="B54" s="4" t="s">
        <v>140</v>
      </c>
      <c r="C54" s="4" t="s">
        <v>141</v>
      </c>
      <c r="D54" s="4" t="s">
        <v>142</v>
      </c>
      <c r="E54" s="4" t="s">
        <v>143</v>
      </c>
      <c r="F54" s="11">
        <v>2000</v>
      </c>
    </row>
    <row r="55" spans="1:6" ht="12.75">
      <c r="A55" s="8">
        <v>4</v>
      </c>
      <c r="B55" s="4" t="s">
        <v>144</v>
      </c>
      <c r="C55" s="4" t="s">
        <v>145</v>
      </c>
      <c r="D55" s="4" t="s">
        <v>122</v>
      </c>
      <c r="E55" s="110" t="s">
        <v>281</v>
      </c>
      <c r="F55" s="11">
        <v>2002</v>
      </c>
    </row>
    <row r="56" spans="1:6" ht="12.75">
      <c r="A56" s="8">
        <v>5</v>
      </c>
      <c r="B56" s="4" t="s">
        <v>146</v>
      </c>
      <c r="C56" s="4" t="s">
        <v>147</v>
      </c>
      <c r="D56" s="4" t="s">
        <v>148</v>
      </c>
      <c r="E56" s="110" t="s">
        <v>225</v>
      </c>
      <c r="F56" s="11">
        <v>2000</v>
      </c>
    </row>
    <row r="57" spans="1:6" ht="12.75">
      <c r="A57" s="8">
        <v>6</v>
      </c>
      <c r="B57" s="4" t="s">
        <v>149</v>
      </c>
      <c r="C57" s="4" t="s">
        <v>150</v>
      </c>
      <c r="D57" s="4" t="s">
        <v>142</v>
      </c>
      <c r="E57" s="4" t="s">
        <v>143</v>
      </c>
      <c r="F57" s="11">
        <v>2004</v>
      </c>
    </row>
    <row r="58" spans="1:6" ht="12.75">
      <c r="A58" s="8">
        <v>7</v>
      </c>
      <c r="B58" s="9" t="s">
        <v>151</v>
      </c>
      <c r="C58" s="9" t="s">
        <v>152</v>
      </c>
      <c r="D58" s="9" t="s">
        <v>84</v>
      </c>
      <c r="E58" s="9" t="s">
        <v>15</v>
      </c>
      <c r="F58" s="12">
        <v>2005</v>
      </c>
    </row>
    <row r="60" spans="1:6" ht="18">
      <c r="A60" s="285" t="s">
        <v>153</v>
      </c>
      <c r="B60" s="295"/>
      <c r="C60" s="295"/>
      <c r="D60" s="295"/>
      <c r="E60" s="295"/>
      <c r="F60" s="295"/>
    </row>
    <row r="61" spans="1:6" ht="12.75">
      <c r="A61" s="3"/>
      <c r="B61" s="4"/>
      <c r="C61" s="5"/>
      <c r="D61" s="5"/>
      <c r="E61" s="5"/>
      <c r="F61" s="13"/>
    </row>
    <row r="62" spans="1:6" ht="12.75">
      <c r="A62" s="3" t="s">
        <v>2</v>
      </c>
      <c r="B62" s="4" t="s">
        <v>3</v>
      </c>
      <c r="C62" s="4" t="s">
        <v>4</v>
      </c>
      <c r="D62" s="4" t="s">
        <v>5</v>
      </c>
      <c r="E62" s="4" t="s">
        <v>6</v>
      </c>
      <c r="F62" s="11" t="s">
        <v>7</v>
      </c>
    </row>
    <row r="63" spans="1:6" ht="12.75">
      <c r="A63" s="8">
        <v>1</v>
      </c>
      <c r="B63" s="4" t="s">
        <v>154</v>
      </c>
      <c r="C63" s="4" t="s">
        <v>155</v>
      </c>
      <c r="D63" s="4" t="s">
        <v>156</v>
      </c>
      <c r="E63" s="4" t="s">
        <v>157</v>
      </c>
      <c r="F63" s="11">
        <v>1993</v>
      </c>
    </row>
    <row r="64" spans="1:6" ht="12.75">
      <c r="A64" s="8">
        <v>2</v>
      </c>
      <c r="B64" s="4" t="s">
        <v>158</v>
      </c>
      <c r="C64" s="4" t="s">
        <v>159</v>
      </c>
      <c r="D64" s="4" t="s">
        <v>160</v>
      </c>
      <c r="E64" s="4" t="s">
        <v>88</v>
      </c>
      <c r="F64" s="11">
        <v>1995</v>
      </c>
    </row>
    <row r="65" spans="1:6" ht="12.75">
      <c r="A65" s="8">
        <v>3</v>
      </c>
      <c r="B65" s="9" t="s">
        <v>161</v>
      </c>
      <c r="C65" s="9" t="s">
        <v>162</v>
      </c>
      <c r="D65" s="9" t="s">
        <v>163</v>
      </c>
      <c r="E65" s="9" t="s">
        <v>157</v>
      </c>
      <c r="F65" s="12">
        <v>1994</v>
      </c>
    </row>
    <row r="67" spans="1:6" ht="18">
      <c r="A67" s="285" t="s">
        <v>164</v>
      </c>
      <c r="B67" s="295"/>
      <c r="C67" s="295"/>
      <c r="D67" s="295"/>
      <c r="E67" s="295"/>
      <c r="F67" s="295"/>
    </row>
    <row r="68" spans="1:6" ht="12.75">
      <c r="A68" s="3"/>
      <c r="B68" s="4"/>
      <c r="C68" s="5"/>
      <c r="D68" s="5"/>
      <c r="E68" s="5"/>
      <c r="F68" s="13"/>
    </row>
    <row r="69" spans="1:6" ht="12.75">
      <c r="A69" s="3" t="s">
        <v>2</v>
      </c>
      <c r="B69" s="4" t="s">
        <v>3</v>
      </c>
      <c r="C69" s="4" t="s">
        <v>4</v>
      </c>
      <c r="D69" s="4" t="s">
        <v>5</v>
      </c>
      <c r="E69" s="4" t="s">
        <v>6</v>
      </c>
      <c r="F69" s="11" t="s">
        <v>7</v>
      </c>
    </row>
    <row r="70" spans="1:6" ht="12.75">
      <c r="A70" s="8">
        <v>1</v>
      </c>
      <c r="B70" s="4" t="s">
        <v>165</v>
      </c>
      <c r="C70" s="4" t="s">
        <v>166</v>
      </c>
      <c r="D70" s="4" t="s">
        <v>167</v>
      </c>
      <c r="E70" s="4" t="s">
        <v>19</v>
      </c>
      <c r="F70" s="11">
        <v>1997</v>
      </c>
    </row>
    <row r="71" spans="1:6" ht="12.75">
      <c r="A71" s="8">
        <v>2</v>
      </c>
      <c r="B71" s="4" t="s">
        <v>168</v>
      </c>
      <c r="C71" s="4" t="s">
        <v>42</v>
      </c>
      <c r="D71" s="4" t="s">
        <v>43</v>
      </c>
      <c r="E71" s="4" t="s">
        <v>11</v>
      </c>
      <c r="F71" s="11">
        <v>1998</v>
      </c>
    </row>
    <row r="72" spans="1:6" ht="12.75">
      <c r="A72" s="8">
        <v>3</v>
      </c>
      <c r="B72" s="4" t="s">
        <v>169</v>
      </c>
      <c r="C72" s="4" t="s">
        <v>29</v>
      </c>
      <c r="D72" s="4" t="s">
        <v>170</v>
      </c>
      <c r="E72" s="110" t="s">
        <v>225</v>
      </c>
      <c r="F72" s="11">
        <v>1996</v>
      </c>
    </row>
    <row r="73" spans="1:6" ht="12.75">
      <c r="A73" s="8">
        <v>4</v>
      </c>
      <c r="B73" s="4" t="s">
        <v>171</v>
      </c>
      <c r="C73" s="4" t="s">
        <v>86</v>
      </c>
      <c r="D73" s="4" t="s">
        <v>172</v>
      </c>
      <c r="E73" s="4" t="s">
        <v>19</v>
      </c>
      <c r="F73" s="11">
        <v>1997</v>
      </c>
    </row>
    <row r="74" spans="1:6" ht="12.75">
      <c r="A74" s="8">
        <v>5</v>
      </c>
      <c r="B74" s="4" t="s">
        <v>173</v>
      </c>
      <c r="C74" s="4" t="s">
        <v>174</v>
      </c>
      <c r="D74" s="4" t="s">
        <v>175</v>
      </c>
      <c r="E74" s="4" t="s">
        <v>19</v>
      </c>
      <c r="F74" s="11">
        <v>1997</v>
      </c>
    </row>
    <row r="75" spans="1:6" ht="12.75">
      <c r="A75" s="8">
        <v>6</v>
      </c>
      <c r="B75" s="4" t="s">
        <v>176</v>
      </c>
      <c r="C75" s="4" t="s">
        <v>177</v>
      </c>
      <c r="D75" s="4" t="s">
        <v>18</v>
      </c>
      <c r="E75" s="4" t="s">
        <v>19</v>
      </c>
      <c r="F75" s="11">
        <v>1997</v>
      </c>
    </row>
    <row r="76" spans="1:6" ht="12.75">
      <c r="A76" s="8">
        <v>7</v>
      </c>
      <c r="B76" s="4" t="s">
        <v>178</v>
      </c>
      <c r="C76" s="4" t="s">
        <v>13</v>
      </c>
      <c r="D76" s="4" t="s">
        <v>179</v>
      </c>
      <c r="E76" s="110" t="s">
        <v>225</v>
      </c>
      <c r="F76" s="11">
        <v>1997</v>
      </c>
    </row>
    <row r="77" spans="1:6" ht="12.75">
      <c r="A77" s="8">
        <v>8</v>
      </c>
      <c r="B77" s="4" t="s">
        <v>180</v>
      </c>
      <c r="C77" s="4" t="s">
        <v>181</v>
      </c>
      <c r="D77" s="4" t="s">
        <v>182</v>
      </c>
      <c r="E77" s="110" t="s">
        <v>281</v>
      </c>
      <c r="F77" s="11">
        <v>2000</v>
      </c>
    </row>
    <row r="78" spans="1:6" ht="12.75">
      <c r="A78" s="8">
        <v>9</v>
      </c>
      <c r="B78" s="4" t="s">
        <v>183</v>
      </c>
      <c r="C78" s="4" t="s">
        <v>124</v>
      </c>
      <c r="D78" s="4" t="s">
        <v>184</v>
      </c>
      <c r="E78" s="4" t="s">
        <v>19</v>
      </c>
      <c r="F78" s="11">
        <v>1997</v>
      </c>
    </row>
    <row r="79" spans="1:6" ht="12.75">
      <c r="A79" s="8">
        <v>10</v>
      </c>
      <c r="B79" s="4" t="s">
        <v>185</v>
      </c>
      <c r="C79" s="4" t="s">
        <v>186</v>
      </c>
      <c r="D79" s="4" t="s">
        <v>187</v>
      </c>
      <c r="E79" s="4" t="s">
        <v>188</v>
      </c>
      <c r="F79" s="11">
        <v>2000</v>
      </c>
    </row>
    <row r="80" spans="1:6" ht="12.75">
      <c r="A80" s="8">
        <v>11</v>
      </c>
      <c r="B80" s="4" t="s">
        <v>189</v>
      </c>
      <c r="C80" s="4" t="s">
        <v>29</v>
      </c>
      <c r="D80" s="4" t="s">
        <v>47</v>
      </c>
      <c r="E80" s="4" t="s">
        <v>15</v>
      </c>
      <c r="F80" s="11">
        <v>2002</v>
      </c>
    </row>
    <row r="81" spans="1:6" ht="12.75">
      <c r="A81" s="8">
        <v>12</v>
      </c>
      <c r="B81" s="4" t="s">
        <v>190</v>
      </c>
      <c r="C81" s="4" t="s">
        <v>115</v>
      </c>
      <c r="D81" s="4" t="s">
        <v>191</v>
      </c>
      <c r="E81" s="110" t="s">
        <v>225</v>
      </c>
      <c r="F81" s="11">
        <v>2004</v>
      </c>
    </row>
    <row r="82" spans="1:6" ht="12.75">
      <c r="A82" s="8">
        <v>13</v>
      </c>
      <c r="B82" s="4" t="s">
        <v>192</v>
      </c>
      <c r="C82" s="4" t="s">
        <v>124</v>
      </c>
      <c r="D82" s="4" t="s">
        <v>10</v>
      </c>
      <c r="E82" s="4" t="s">
        <v>11</v>
      </c>
      <c r="F82" s="11">
        <v>2004</v>
      </c>
    </row>
    <row r="83" spans="1:6" ht="12.75">
      <c r="A83" s="8">
        <v>14</v>
      </c>
      <c r="B83" s="9" t="s">
        <v>193</v>
      </c>
      <c r="C83" s="9" t="s">
        <v>68</v>
      </c>
      <c r="D83" s="9" t="s">
        <v>194</v>
      </c>
      <c r="E83" s="111" t="s">
        <v>225</v>
      </c>
      <c r="F83" s="12">
        <v>2005</v>
      </c>
    </row>
    <row r="85" spans="1:6" ht="18">
      <c r="A85" s="285" t="s">
        <v>195</v>
      </c>
      <c r="B85" s="295"/>
      <c r="C85" s="295"/>
      <c r="D85" s="295"/>
      <c r="E85" s="295"/>
      <c r="F85" s="295"/>
    </row>
    <row r="86" spans="1:6" ht="12.75">
      <c r="A86" s="3"/>
      <c r="B86" s="4"/>
      <c r="C86" s="5"/>
      <c r="D86" s="5"/>
      <c r="E86" s="5"/>
      <c r="F86" s="13"/>
    </row>
    <row r="87" spans="1:6" ht="12.7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11" t="s">
        <v>7</v>
      </c>
    </row>
    <row r="88" spans="1:6" ht="12.75">
      <c r="A88" s="8">
        <v>1</v>
      </c>
      <c r="B88" s="4" t="s">
        <v>196</v>
      </c>
      <c r="C88" s="4" t="s">
        <v>86</v>
      </c>
      <c r="D88" s="4" t="s">
        <v>197</v>
      </c>
      <c r="E88" s="4" t="s">
        <v>15</v>
      </c>
      <c r="F88" s="11">
        <v>1993</v>
      </c>
    </row>
    <row r="89" spans="1:6" ht="12.75">
      <c r="A89" s="8">
        <v>2</v>
      </c>
      <c r="B89" s="4" t="s">
        <v>198</v>
      </c>
      <c r="C89" s="4" t="s">
        <v>199</v>
      </c>
      <c r="D89" s="4" t="s">
        <v>172</v>
      </c>
      <c r="E89" s="4" t="s">
        <v>19</v>
      </c>
      <c r="F89" s="11">
        <v>1993</v>
      </c>
    </row>
    <row r="90" spans="1:6" ht="12.75">
      <c r="A90" s="8">
        <v>3</v>
      </c>
      <c r="B90" s="4" t="s">
        <v>200</v>
      </c>
      <c r="C90" s="4" t="s">
        <v>25</v>
      </c>
      <c r="D90" s="4" t="s">
        <v>182</v>
      </c>
      <c r="E90" s="110" t="s">
        <v>281</v>
      </c>
      <c r="F90" s="11">
        <v>1993</v>
      </c>
    </row>
    <row r="91" spans="1:6" ht="12.75">
      <c r="A91" s="8">
        <v>4</v>
      </c>
      <c r="B91" s="4" t="s">
        <v>201</v>
      </c>
      <c r="C91" s="4" t="s">
        <v>25</v>
      </c>
      <c r="D91" s="4" t="s">
        <v>167</v>
      </c>
      <c r="E91" s="4" t="s">
        <v>19</v>
      </c>
      <c r="F91" s="11">
        <v>1995</v>
      </c>
    </row>
    <row r="92" spans="1:6" ht="12.75">
      <c r="A92" s="8">
        <v>5</v>
      </c>
      <c r="B92" s="4" t="s">
        <v>202</v>
      </c>
      <c r="C92" s="4" t="s">
        <v>203</v>
      </c>
      <c r="D92" s="4" t="s">
        <v>204</v>
      </c>
      <c r="E92" s="4" t="s">
        <v>15</v>
      </c>
      <c r="F92" s="11">
        <v>1995</v>
      </c>
    </row>
    <row r="93" spans="1:6" ht="12.75">
      <c r="A93" s="8">
        <v>6</v>
      </c>
      <c r="B93" s="4" t="s">
        <v>205</v>
      </c>
      <c r="C93" s="4" t="s">
        <v>118</v>
      </c>
      <c r="D93" s="4" t="s">
        <v>206</v>
      </c>
      <c r="E93" s="4" t="s">
        <v>207</v>
      </c>
      <c r="F93" s="11">
        <v>1993</v>
      </c>
    </row>
    <row r="94" spans="1:6" ht="12.75">
      <c r="A94" s="8">
        <v>7</v>
      </c>
      <c r="B94" s="4" t="s">
        <v>208</v>
      </c>
      <c r="C94" s="4" t="s">
        <v>29</v>
      </c>
      <c r="D94" s="4" t="s">
        <v>209</v>
      </c>
      <c r="E94" s="4" t="s">
        <v>19</v>
      </c>
      <c r="F94" s="11">
        <v>1994</v>
      </c>
    </row>
    <row r="95" spans="1:6" ht="12.75">
      <c r="A95" s="8">
        <v>8</v>
      </c>
      <c r="B95" s="4" t="s">
        <v>210</v>
      </c>
      <c r="C95" s="4" t="s">
        <v>42</v>
      </c>
      <c r="D95" s="4" t="s">
        <v>184</v>
      </c>
      <c r="E95" s="4" t="s">
        <v>19</v>
      </c>
      <c r="F95" s="11">
        <v>1994</v>
      </c>
    </row>
    <row r="96" spans="1:6" ht="12.75">
      <c r="A96" s="8">
        <v>9</v>
      </c>
      <c r="B96" s="9" t="s">
        <v>211</v>
      </c>
      <c r="C96" s="9" t="s">
        <v>13</v>
      </c>
      <c r="D96" s="9" t="s">
        <v>212</v>
      </c>
      <c r="E96" s="9" t="s">
        <v>81</v>
      </c>
      <c r="F96" s="12">
        <v>1993</v>
      </c>
    </row>
    <row r="98" spans="1:6" ht="18">
      <c r="A98" s="285" t="s">
        <v>213</v>
      </c>
      <c r="B98" s="295"/>
      <c r="C98" s="295"/>
      <c r="D98" s="295"/>
      <c r="E98" s="295"/>
      <c r="F98" s="295"/>
    </row>
    <row r="99" spans="1:6" ht="12.75">
      <c r="A99" s="3"/>
      <c r="B99" s="4"/>
      <c r="C99" s="5"/>
      <c r="D99" s="5"/>
      <c r="E99" s="5"/>
      <c r="F99" s="6"/>
    </row>
    <row r="100" spans="1:6" ht="12.75">
      <c r="A100" s="3" t="s">
        <v>2</v>
      </c>
      <c r="B100" s="4" t="s">
        <v>3</v>
      </c>
      <c r="C100" s="4" t="s">
        <v>4</v>
      </c>
      <c r="D100" s="4" t="s">
        <v>5</v>
      </c>
      <c r="E100" s="4" t="s">
        <v>6</v>
      </c>
      <c r="F100" s="7" t="s">
        <v>7</v>
      </c>
    </row>
    <row r="101" spans="1:6" ht="12.75">
      <c r="A101" s="8">
        <v>1</v>
      </c>
      <c r="B101" s="4" t="s">
        <v>20</v>
      </c>
      <c r="C101" s="4" t="s">
        <v>21</v>
      </c>
      <c r="D101" s="4" t="s">
        <v>22</v>
      </c>
      <c r="E101" s="4" t="s">
        <v>23</v>
      </c>
      <c r="F101" s="7">
        <v>1985</v>
      </c>
    </row>
    <row r="102" spans="1:6" ht="12.75">
      <c r="A102" s="8">
        <v>2</v>
      </c>
      <c r="B102" s="4" t="s">
        <v>62</v>
      </c>
      <c r="C102" s="4" t="s">
        <v>63</v>
      </c>
      <c r="D102" s="4" t="s">
        <v>64</v>
      </c>
      <c r="E102" s="4" t="s">
        <v>19</v>
      </c>
      <c r="F102" s="7">
        <v>1977</v>
      </c>
    </row>
    <row r="103" spans="1:6" ht="12.75">
      <c r="A103" s="8">
        <v>3</v>
      </c>
      <c r="B103" s="9" t="s">
        <v>120</v>
      </c>
      <c r="C103" s="9" t="s">
        <v>121</v>
      </c>
      <c r="D103" s="9" t="s">
        <v>122</v>
      </c>
      <c r="E103" s="112" t="s">
        <v>281</v>
      </c>
      <c r="F103" s="10">
        <v>1974</v>
      </c>
    </row>
    <row r="105" spans="1:6" ht="18">
      <c r="A105" s="285" t="s">
        <v>214</v>
      </c>
      <c r="B105" s="295"/>
      <c r="C105" s="295"/>
      <c r="D105" s="295"/>
      <c r="E105" s="295"/>
      <c r="F105" s="295"/>
    </row>
    <row r="106" spans="1:6" ht="12.75">
      <c r="A106" s="3"/>
      <c r="B106" s="4"/>
      <c r="C106" s="5"/>
      <c r="D106" s="5"/>
      <c r="E106" s="5"/>
      <c r="F106" s="6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7" t="s">
        <v>7</v>
      </c>
    </row>
    <row r="108" spans="1:6" ht="12.75">
      <c r="A108" s="8">
        <v>1</v>
      </c>
      <c r="B108" s="4" t="s">
        <v>82</v>
      </c>
      <c r="C108" s="4" t="s">
        <v>83</v>
      </c>
      <c r="D108" s="4" t="s">
        <v>84</v>
      </c>
      <c r="E108" s="4" t="s">
        <v>15</v>
      </c>
      <c r="F108" s="7">
        <v>1972</v>
      </c>
    </row>
    <row r="109" spans="1:6" ht="12.75">
      <c r="A109" s="8">
        <v>2</v>
      </c>
      <c r="B109" s="9" t="s">
        <v>107</v>
      </c>
      <c r="C109" s="9" t="s">
        <v>108</v>
      </c>
      <c r="D109" s="9" t="s">
        <v>109</v>
      </c>
      <c r="E109" s="9" t="s">
        <v>110</v>
      </c>
      <c r="F109" s="10">
        <v>1964</v>
      </c>
    </row>
    <row r="111" spans="1:6" ht="18">
      <c r="A111" s="285" t="s">
        <v>215</v>
      </c>
      <c r="B111" s="295"/>
      <c r="C111" s="295"/>
      <c r="D111" s="295"/>
      <c r="E111" s="295"/>
      <c r="F111" s="295"/>
    </row>
    <row r="112" spans="1:6" ht="12.75">
      <c r="A112" s="3"/>
      <c r="B112" s="4"/>
      <c r="C112" s="5"/>
      <c r="D112" s="5"/>
      <c r="E112" s="5"/>
      <c r="F112" s="6"/>
    </row>
    <row r="113" spans="1:6" ht="12.75">
      <c r="A113" s="3" t="s">
        <v>2</v>
      </c>
      <c r="B113" s="4" t="s">
        <v>3</v>
      </c>
      <c r="C113" s="4" t="s">
        <v>4</v>
      </c>
      <c r="D113" s="4" t="s">
        <v>5</v>
      </c>
      <c r="E113" s="4" t="s">
        <v>6</v>
      </c>
      <c r="F113" s="7" t="s">
        <v>7</v>
      </c>
    </row>
    <row r="114" spans="1:6" ht="12.75">
      <c r="A114" s="8">
        <v>1</v>
      </c>
      <c r="B114" s="4" t="s">
        <v>34</v>
      </c>
      <c r="C114" s="4" t="s">
        <v>9</v>
      </c>
      <c r="D114" s="4" t="s">
        <v>35</v>
      </c>
      <c r="E114" s="4" t="s">
        <v>36</v>
      </c>
      <c r="F114" s="7">
        <v>1990</v>
      </c>
    </row>
    <row r="115" spans="1:6" ht="12.75">
      <c r="A115" s="8">
        <v>2</v>
      </c>
      <c r="B115" s="4" t="s">
        <v>44</v>
      </c>
      <c r="C115" s="4" t="s">
        <v>25</v>
      </c>
      <c r="D115" s="4" t="s">
        <v>45</v>
      </c>
      <c r="E115" s="110" t="s">
        <v>225</v>
      </c>
      <c r="F115" s="7">
        <v>1988</v>
      </c>
    </row>
    <row r="116" spans="1:6" ht="12.75">
      <c r="A116" s="8">
        <v>3</v>
      </c>
      <c r="B116" s="4" t="s">
        <v>48</v>
      </c>
      <c r="C116" s="4" t="s">
        <v>17</v>
      </c>
      <c r="D116" s="4" t="s">
        <v>49</v>
      </c>
      <c r="E116" s="4" t="s">
        <v>36</v>
      </c>
      <c r="F116" s="7">
        <v>1992</v>
      </c>
    </row>
    <row r="117" spans="1:6" ht="12.75">
      <c r="A117" s="8">
        <v>4</v>
      </c>
      <c r="B117" s="4" t="s">
        <v>74</v>
      </c>
      <c r="C117" s="4" t="s">
        <v>75</v>
      </c>
      <c r="D117" s="4" t="s">
        <v>35</v>
      </c>
      <c r="E117" s="4" t="s">
        <v>36</v>
      </c>
      <c r="F117" s="7">
        <v>1991</v>
      </c>
    </row>
    <row r="118" spans="1:6" ht="12.75">
      <c r="A118" s="8">
        <v>5</v>
      </c>
      <c r="B118" s="9" t="s">
        <v>89</v>
      </c>
      <c r="C118" s="9" t="s">
        <v>51</v>
      </c>
      <c r="D118" s="9" t="s">
        <v>90</v>
      </c>
      <c r="E118" s="9" t="s">
        <v>91</v>
      </c>
      <c r="F118" s="10">
        <v>1989</v>
      </c>
    </row>
    <row r="120" spans="1:6" ht="18">
      <c r="A120" s="285" t="s">
        <v>216</v>
      </c>
      <c r="B120" s="295"/>
      <c r="C120" s="295"/>
      <c r="D120" s="295"/>
      <c r="E120" s="295"/>
      <c r="F120" s="295"/>
    </row>
    <row r="121" spans="1:6" ht="12.75">
      <c r="A121" s="3"/>
      <c r="B121" s="4"/>
      <c r="C121" s="5"/>
      <c r="D121" s="5"/>
      <c r="E121" s="5"/>
      <c r="F121" s="6"/>
    </row>
    <row r="122" spans="1:6" ht="12.75">
      <c r="A122" s="3" t="s">
        <v>2</v>
      </c>
      <c r="B122" s="4" t="s">
        <v>3</v>
      </c>
      <c r="C122" s="4" t="s">
        <v>4</v>
      </c>
      <c r="D122" s="4" t="s">
        <v>5</v>
      </c>
      <c r="E122" s="4" t="s">
        <v>6</v>
      </c>
      <c r="F122" s="7" t="s">
        <v>7</v>
      </c>
    </row>
    <row r="123" spans="1:6" ht="12.75">
      <c r="A123" s="8">
        <v>1</v>
      </c>
      <c r="B123" s="4" t="s">
        <v>8</v>
      </c>
      <c r="C123" s="4" t="s">
        <v>9</v>
      </c>
      <c r="D123" s="4" t="s">
        <v>10</v>
      </c>
      <c r="E123" s="4" t="s">
        <v>11</v>
      </c>
      <c r="F123" s="7">
        <v>1978</v>
      </c>
    </row>
    <row r="124" spans="1:6" ht="12.75">
      <c r="A124" s="8">
        <v>2</v>
      </c>
      <c r="B124" s="4" t="s">
        <v>12</v>
      </c>
      <c r="C124" s="4" t="s">
        <v>13</v>
      </c>
      <c r="D124" s="4" t="s">
        <v>14</v>
      </c>
      <c r="E124" s="4" t="s">
        <v>15</v>
      </c>
      <c r="F124" s="7">
        <v>1983</v>
      </c>
    </row>
    <row r="125" spans="1:6" ht="12.75">
      <c r="A125" s="8">
        <v>3</v>
      </c>
      <c r="B125" s="4" t="s">
        <v>24</v>
      </c>
      <c r="C125" s="4" t="s">
        <v>25</v>
      </c>
      <c r="D125" s="4" t="s">
        <v>26</v>
      </c>
      <c r="E125" s="110" t="s">
        <v>225</v>
      </c>
      <c r="F125" s="7">
        <v>1984</v>
      </c>
    </row>
    <row r="126" spans="1:6" ht="12.75">
      <c r="A126" s="8">
        <v>4</v>
      </c>
      <c r="B126" s="4" t="s">
        <v>28</v>
      </c>
      <c r="C126" s="4" t="s">
        <v>29</v>
      </c>
      <c r="D126" s="4" t="s">
        <v>30</v>
      </c>
      <c r="E126" s="4" t="s">
        <v>19</v>
      </c>
      <c r="F126" s="7">
        <v>1987</v>
      </c>
    </row>
    <row r="127" spans="1:6" ht="12.75">
      <c r="A127" s="8">
        <v>5</v>
      </c>
      <c r="B127" s="4" t="s">
        <v>37</v>
      </c>
      <c r="C127" s="4" t="s">
        <v>38</v>
      </c>
      <c r="D127" s="4" t="s">
        <v>39</v>
      </c>
      <c r="E127" s="4" t="s">
        <v>40</v>
      </c>
      <c r="F127" s="7">
        <v>1975</v>
      </c>
    </row>
    <row r="128" spans="1:6" ht="12.75">
      <c r="A128" s="8">
        <v>6</v>
      </c>
      <c r="B128" s="4" t="s">
        <v>50</v>
      </c>
      <c r="C128" s="4" t="s">
        <v>51</v>
      </c>
      <c r="D128" s="4" t="s">
        <v>52</v>
      </c>
      <c r="E128" s="4" t="s">
        <v>15</v>
      </c>
      <c r="F128" s="7">
        <v>1978</v>
      </c>
    </row>
    <row r="129" spans="1:6" ht="12.75">
      <c r="A129" s="8">
        <v>7</v>
      </c>
      <c r="B129" s="4" t="s">
        <v>59</v>
      </c>
      <c r="C129" s="4" t="s">
        <v>60</v>
      </c>
      <c r="D129" s="4" t="s">
        <v>61</v>
      </c>
      <c r="E129" s="4" t="s">
        <v>40</v>
      </c>
      <c r="F129" s="7">
        <v>1984</v>
      </c>
    </row>
    <row r="130" spans="1:6" ht="12.75">
      <c r="A130" s="8">
        <v>8</v>
      </c>
      <c r="B130" s="4" t="s">
        <v>70</v>
      </c>
      <c r="C130" s="4" t="s">
        <v>51</v>
      </c>
      <c r="D130" s="4" t="s">
        <v>71</v>
      </c>
      <c r="E130" s="4" t="s">
        <v>11</v>
      </c>
      <c r="F130" s="7">
        <v>1979</v>
      </c>
    </row>
    <row r="131" spans="1:6" ht="12.75">
      <c r="A131" s="8">
        <v>9</v>
      </c>
      <c r="B131" s="4" t="s">
        <v>72</v>
      </c>
      <c r="C131" s="4" t="s">
        <v>68</v>
      </c>
      <c r="D131" s="4" t="s">
        <v>73</v>
      </c>
      <c r="E131" s="110" t="s">
        <v>225</v>
      </c>
      <c r="F131" s="7">
        <v>1978</v>
      </c>
    </row>
    <row r="132" spans="1:6" ht="12.75">
      <c r="A132" s="8">
        <v>10</v>
      </c>
      <c r="B132" s="4" t="s">
        <v>76</v>
      </c>
      <c r="C132" s="4" t="s">
        <v>17</v>
      </c>
      <c r="D132" s="4" t="s">
        <v>77</v>
      </c>
      <c r="E132" s="4" t="s">
        <v>11</v>
      </c>
      <c r="F132" s="7">
        <v>1975</v>
      </c>
    </row>
    <row r="133" spans="1:6" ht="12.75">
      <c r="A133" s="8">
        <v>11</v>
      </c>
      <c r="B133" s="4" t="s">
        <v>92</v>
      </c>
      <c r="C133" s="4" t="s">
        <v>93</v>
      </c>
      <c r="D133" s="4" t="s">
        <v>94</v>
      </c>
      <c r="E133" s="110" t="s">
        <v>225</v>
      </c>
      <c r="F133" s="7">
        <v>1979</v>
      </c>
    </row>
    <row r="134" spans="1:6" ht="12.75">
      <c r="A134" s="8">
        <v>12</v>
      </c>
      <c r="B134" s="4" t="s">
        <v>98</v>
      </c>
      <c r="C134" s="4" t="s">
        <v>29</v>
      </c>
      <c r="D134" s="4" t="s">
        <v>99</v>
      </c>
      <c r="E134" s="4" t="s">
        <v>100</v>
      </c>
      <c r="F134" s="7">
        <v>1974</v>
      </c>
    </row>
    <row r="135" spans="1:6" ht="12.75">
      <c r="A135" s="8">
        <v>13</v>
      </c>
      <c r="B135" s="4" t="s">
        <v>101</v>
      </c>
      <c r="C135" s="4" t="s">
        <v>68</v>
      </c>
      <c r="D135" s="4" t="s">
        <v>102</v>
      </c>
      <c r="E135" s="110" t="s">
        <v>225</v>
      </c>
      <c r="F135" s="7">
        <v>1976</v>
      </c>
    </row>
    <row r="136" spans="1:6" ht="12.75">
      <c r="A136" s="8">
        <v>14</v>
      </c>
      <c r="B136" s="9" t="s">
        <v>103</v>
      </c>
      <c r="C136" s="9" t="s">
        <v>32</v>
      </c>
      <c r="D136" s="9" t="s">
        <v>104</v>
      </c>
      <c r="E136" s="111" t="s">
        <v>225</v>
      </c>
      <c r="F136" s="10">
        <v>1982</v>
      </c>
    </row>
    <row r="138" spans="1:6" ht="18">
      <c r="A138" s="285" t="s">
        <v>217</v>
      </c>
      <c r="B138" s="295"/>
      <c r="C138" s="295"/>
      <c r="D138" s="295"/>
      <c r="E138" s="295"/>
      <c r="F138" s="295"/>
    </row>
    <row r="139" spans="1:6" ht="12.75">
      <c r="A139" s="3"/>
      <c r="B139" s="4"/>
      <c r="C139" s="5"/>
      <c r="D139" s="5"/>
      <c r="E139" s="5"/>
      <c r="F139" s="6"/>
    </row>
    <row r="140" spans="1:6" ht="12.75">
      <c r="A140" s="3" t="s">
        <v>2</v>
      </c>
      <c r="B140" s="4" t="s">
        <v>3</v>
      </c>
      <c r="C140" s="4" t="s">
        <v>4</v>
      </c>
      <c r="D140" s="4" t="s">
        <v>5</v>
      </c>
      <c r="E140" s="4" t="s">
        <v>6</v>
      </c>
      <c r="F140" s="7" t="s">
        <v>7</v>
      </c>
    </row>
    <row r="141" spans="1:6" ht="12.75">
      <c r="A141" s="8">
        <v>1</v>
      </c>
      <c r="B141" s="4" t="s">
        <v>16</v>
      </c>
      <c r="C141" s="4" t="s">
        <v>17</v>
      </c>
      <c r="D141" s="4" t="s">
        <v>18</v>
      </c>
      <c r="E141" s="4" t="s">
        <v>19</v>
      </c>
      <c r="F141" s="7">
        <v>1963</v>
      </c>
    </row>
    <row r="142" spans="1:6" ht="12.75">
      <c r="A142" s="8">
        <v>2</v>
      </c>
      <c r="B142" s="4" t="s">
        <v>31</v>
      </c>
      <c r="C142" s="4" t="s">
        <v>32</v>
      </c>
      <c r="D142" s="4" t="s">
        <v>33</v>
      </c>
      <c r="E142" s="4" t="s">
        <v>11</v>
      </c>
      <c r="F142" s="7">
        <v>1972</v>
      </c>
    </row>
    <row r="143" spans="1:6" ht="12.75">
      <c r="A143" s="8">
        <v>3</v>
      </c>
      <c r="B143" s="4" t="s">
        <v>41</v>
      </c>
      <c r="C143" s="4" t="s">
        <v>42</v>
      </c>
      <c r="D143" s="4" t="s">
        <v>43</v>
      </c>
      <c r="E143" s="4" t="s">
        <v>11</v>
      </c>
      <c r="F143" s="7">
        <v>1971</v>
      </c>
    </row>
    <row r="144" spans="1:6" ht="12.75">
      <c r="A144" s="8">
        <v>4</v>
      </c>
      <c r="B144" s="4" t="s">
        <v>46</v>
      </c>
      <c r="C144" s="4" t="s">
        <v>42</v>
      </c>
      <c r="D144" s="4" t="s">
        <v>47</v>
      </c>
      <c r="E144" s="4" t="s">
        <v>15</v>
      </c>
      <c r="F144" s="7">
        <v>1970</v>
      </c>
    </row>
    <row r="145" spans="1:6" ht="12.75">
      <c r="A145" s="8">
        <v>5</v>
      </c>
      <c r="B145" s="4" t="s">
        <v>55</v>
      </c>
      <c r="C145" s="4" t="s">
        <v>56</v>
      </c>
      <c r="D145" s="4" t="s">
        <v>57</v>
      </c>
      <c r="E145" s="4" t="s">
        <v>58</v>
      </c>
      <c r="F145" s="7">
        <v>1963</v>
      </c>
    </row>
    <row r="146" spans="1:6" ht="12.75">
      <c r="A146" s="8">
        <v>6</v>
      </c>
      <c r="B146" s="4" t="s">
        <v>65</v>
      </c>
      <c r="C146" s="4" t="s">
        <v>54</v>
      </c>
      <c r="D146" s="4" t="s">
        <v>66</v>
      </c>
      <c r="E146" s="4" t="s">
        <v>15</v>
      </c>
      <c r="F146" s="7">
        <v>1970</v>
      </c>
    </row>
    <row r="147" spans="1:6" ht="12.75">
      <c r="A147" s="8">
        <v>7</v>
      </c>
      <c r="B147" s="4" t="s">
        <v>85</v>
      </c>
      <c r="C147" s="4" t="s">
        <v>86</v>
      </c>
      <c r="D147" s="4" t="s">
        <v>87</v>
      </c>
      <c r="E147" s="4" t="s">
        <v>88</v>
      </c>
      <c r="F147" s="7">
        <v>1967</v>
      </c>
    </row>
    <row r="148" spans="1:6" ht="12.75">
      <c r="A148" s="8">
        <v>8</v>
      </c>
      <c r="B148" s="4" t="s">
        <v>105</v>
      </c>
      <c r="C148" s="4" t="s">
        <v>51</v>
      </c>
      <c r="D148" s="4" t="s">
        <v>106</v>
      </c>
      <c r="E148" s="4" t="s">
        <v>91</v>
      </c>
      <c r="F148" s="7">
        <v>1966</v>
      </c>
    </row>
    <row r="149" spans="1:6" ht="12.75">
      <c r="A149" s="8">
        <v>9</v>
      </c>
      <c r="B149" s="9" t="s">
        <v>117</v>
      </c>
      <c r="C149" s="9" t="s">
        <v>118</v>
      </c>
      <c r="D149" s="9" t="s">
        <v>119</v>
      </c>
      <c r="E149" s="111" t="s">
        <v>225</v>
      </c>
      <c r="F149" s="10">
        <v>1972</v>
      </c>
    </row>
    <row r="151" spans="1:6" ht="18">
      <c r="A151" s="285" t="s">
        <v>218</v>
      </c>
      <c r="B151" s="295"/>
      <c r="C151" s="295"/>
      <c r="D151" s="295"/>
      <c r="E151" s="295"/>
      <c r="F151" s="295"/>
    </row>
    <row r="152" spans="1:6" ht="12.75">
      <c r="A152" s="3"/>
      <c r="B152" s="4"/>
      <c r="C152" s="5"/>
      <c r="D152" s="5"/>
      <c r="E152" s="5"/>
      <c r="F152" s="6"/>
    </row>
    <row r="153" spans="1:6" ht="12.75">
      <c r="A153" s="3" t="s">
        <v>2</v>
      </c>
      <c r="B153" s="4" t="s">
        <v>3</v>
      </c>
      <c r="C153" s="4" t="s">
        <v>4</v>
      </c>
      <c r="D153" s="4" t="s">
        <v>5</v>
      </c>
      <c r="E153" s="4" t="s">
        <v>6</v>
      </c>
      <c r="F153" s="7" t="s">
        <v>7</v>
      </c>
    </row>
    <row r="154" spans="1:6" ht="12.75">
      <c r="A154" s="8">
        <v>1</v>
      </c>
      <c r="B154" s="4" t="s">
        <v>53</v>
      </c>
      <c r="C154" s="4" t="s">
        <v>54</v>
      </c>
      <c r="D154" s="4" t="s">
        <v>18</v>
      </c>
      <c r="E154" s="4" t="s">
        <v>19</v>
      </c>
      <c r="F154" s="7">
        <v>1946</v>
      </c>
    </row>
    <row r="155" spans="1:6" ht="12.75">
      <c r="A155" s="8">
        <v>2</v>
      </c>
      <c r="B155" s="4" t="s">
        <v>67</v>
      </c>
      <c r="C155" s="4" t="s">
        <v>68</v>
      </c>
      <c r="D155" s="4" t="s">
        <v>69</v>
      </c>
      <c r="E155" s="4" t="s">
        <v>15</v>
      </c>
      <c r="F155" s="7">
        <v>1954</v>
      </c>
    </row>
    <row r="156" spans="1:6" ht="12.75">
      <c r="A156" s="8">
        <v>3</v>
      </c>
      <c r="B156" s="4" t="s">
        <v>78</v>
      </c>
      <c r="C156" s="4" t="s">
        <v>79</v>
      </c>
      <c r="D156" s="4" t="s">
        <v>80</v>
      </c>
      <c r="E156" s="4" t="s">
        <v>81</v>
      </c>
      <c r="F156" s="7">
        <v>1951</v>
      </c>
    </row>
    <row r="157" spans="1:6" ht="12.75">
      <c r="A157" s="8">
        <v>4</v>
      </c>
      <c r="B157" s="4" t="s">
        <v>95</v>
      </c>
      <c r="C157" s="4" t="s">
        <v>96</v>
      </c>
      <c r="D157" s="4" t="s">
        <v>97</v>
      </c>
      <c r="E157" s="110" t="s">
        <v>225</v>
      </c>
      <c r="F157" s="7">
        <v>1951</v>
      </c>
    </row>
    <row r="158" spans="1:6" ht="12.75">
      <c r="A158" s="8">
        <v>5</v>
      </c>
      <c r="B158" s="4" t="s">
        <v>111</v>
      </c>
      <c r="C158" s="4" t="s">
        <v>112</v>
      </c>
      <c r="D158" s="4" t="s">
        <v>113</v>
      </c>
      <c r="E158" s="110" t="s">
        <v>225</v>
      </c>
      <c r="F158" s="7">
        <v>1951</v>
      </c>
    </row>
    <row r="159" spans="1:6" ht="12.75">
      <c r="A159" s="8">
        <v>6</v>
      </c>
      <c r="B159" s="4" t="s">
        <v>114</v>
      </c>
      <c r="C159" s="4" t="s">
        <v>115</v>
      </c>
      <c r="D159" s="4" t="s">
        <v>116</v>
      </c>
      <c r="E159" s="4" t="s">
        <v>11</v>
      </c>
      <c r="F159" s="7">
        <v>1946</v>
      </c>
    </row>
    <row r="160" spans="1:6" ht="12.75">
      <c r="A160" s="8">
        <v>7</v>
      </c>
      <c r="B160" s="4" t="s">
        <v>123</v>
      </c>
      <c r="C160" s="4" t="s">
        <v>124</v>
      </c>
      <c r="D160" s="4" t="s">
        <v>125</v>
      </c>
      <c r="E160" s="4" t="s">
        <v>126</v>
      </c>
      <c r="F160" s="7">
        <v>1954</v>
      </c>
    </row>
    <row r="161" spans="1:6" ht="12.75">
      <c r="A161" s="8">
        <v>8</v>
      </c>
      <c r="B161" s="4" t="s">
        <v>127</v>
      </c>
      <c r="C161" s="4" t="s">
        <v>112</v>
      </c>
      <c r="D161" s="4" t="s">
        <v>128</v>
      </c>
      <c r="E161" s="4" t="s">
        <v>19</v>
      </c>
      <c r="F161" s="7">
        <v>1941</v>
      </c>
    </row>
    <row r="162" spans="1:6" ht="12.75">
      <c r="A162" s="8">
        <v>9</v>
      </c>
      <c r="B162" s="4" t="s">
        <v>129</v>
      </c>
      <c r="C162" s="4" t="s">
        <v>54</v>
      </c>
      <c r="D162" s="4" t="s">
        <v>130</v>
      </c>
      <c r="E162" s="110" t="s">
        <v>225</v>
      </c>
      <c r="F162" s="7">
        <v>1946</v>
      </c>
    </row>
    <row r="163" spans="1:6" ht="12.75">
      <c r="A163" s="8">
        <v>10</v>
      </c>
      <c r="B163" s="9" t="s">
        <v>131</v>
      </c>
      <c r="C163" s="9" t="s">
        <v>124</v>
      </c>
      <c r="D163" s="9" t="s">
        <v>130</v>
      </c>
      <c r="E163" s="9" t="s">
        <v>132</v>
      </c>
      <c r="F163" s="10">
        <v>1936</v>
      </c>
    </row>
    <row r="165" spans="1:6" ht="18">
      <c r="A165" s="285" t="s">
        <v>219</v>
      </c>
      <c r="B165" s="295"/>
      <c r="C165" s="295"/>
      <c r="D165" s="295"/>
      <c r="E165" s="295"/>
      <c r="F165" s="295"/>
    </row>
    <row r="166" spans="1:6" ht="12.75">
      <c r="A166" s="3"/>
      <c r="B166" s="4"/>
      <c r="C166" s="5"/>
      <c r="D166" s="5"/>
      <c r="E166" s="5"/>
      <c r="F166" s="6"/>
    </row>
    <row r="167" spans="1:6" ht="12.75">
      <c r="A167" s="3" t="s">
        <v>2</v>
      </c>
      <c r="B167" s="4" t="s">
        <v>3</v>
      </c>
      <c r="C167" s="4" t="s">
        <v>4</v>
      </c>
      <c r="D167" s="4" t="s">
        <v>5</v>
      </c>
      <c r="E167" s="4" t="s">
        <v>6</v>
      </c>
      <c r="F167" s="7" t="s">
        <v>7</v>
      </c>
    </row>
    <row r="168" spans="1:6" ht="12.75">
      <c r="A168" s="8">
        <v>1</v>
      </c>
      <c r="B168" s="4" t="s">
        <v>24</v>
      </c>
      <c r="C168" s="4" t="s">
        <v>25</v>
      </c>
      <c r="D168" s="4" t="s">
        <v>26</v>
      </c>
      <c r="E168" s="110" t="s">
        <v>225</v>
      </c>
      <c r="F168" s="7">
        <v>1984</v>
      </c>
    </row>
    <row r="169" spans="1:6" ht="12.75">
      <c r="A169" s="8">
        <v>2</v>
      </c>
      <c r="B169" s="4" t="s">
        <v>44</v>
      </c>
      <c r="C169" s="4" t="s">
        <v>25</v>
      </c>
      <c r="D169" s="4" t="s">
        <v>45</v>
      </c>
      <c r="E169" s="110" t="s">
        <v>225</v>
      </c>
      <c r="F169" s="7">
        <v>1988</v>
      </c>
    </row>
    <row r="170" spans="1:6" ht="12.75">
      <c r="A170" s="8">
        <v>3</v>
      </c>
      <c r="B170" s="4" t="s">
        <v>72</v>
      </c>
      <c r="C170" s="4" t="s">
        <v>68</v>
      </c>
      <c r="D170" s="4" t="s">
        <v>73</v>
      </c>
      <c r="E170" s="110" t="s">
        <v>225</v>
      </c>
      <c r="F170" s="7">
        <v>1978</v>
      </c>
    </row>
    <row r="171" spans="1:6" ht="12.75">
      <c r="A171" s="8">
        <v>4</v>
      </c>
      <c r="B171" s="4" t="s">
        <v>92</v>
      </c>
      <c r="C171" s="4" t="s">
        <v>93</v>
      </c>
      <c r="D171" s="4" t="s">
        <v>94</v>
      </c>
      <c r="E171" s="110" t="s">
        <v>225</v>
      </c>
      <c r="F171" s="7">
        <v>1979</v>
      </c>
    </row>
    <row r="172" spans="1:6" ht="12.75">
      <c r="A172" s="8">
        <v>5</v>
      </c>
      <c r="B172" s="4" t="s">
        <v>95</v>
      </c>
      <c r="C172" s="4" t="s">
        <v>96</v>
      </c>
      <c r="D172" s="4" t="s">
        <v>97</v>
      </c>
      <c r="E172" s="110" t="s">
        <v>225</v>
      </c>
      <c r="F172" s="7">
        <v>1951</v>
      </c>
    </row>
    <row r="173" spans="1:6" ht="12.75">
      <c r="A173" s="8">
        <v>6</v>
      </c>
      <c r="B173" s="4" t="s">
        <v>101</v>
      </c>
      <c r="C173" s="4" t="s">
        <v>68</v>
      </c>
      <c r="D173" s="4" t="s">
        <v>102</v>
      </c>
      <c r="E173" s="110" t="s">
        <v>225</v>
      </c>
      <c r="F173" s="7">
        <v>1976</v>
      </c>
    </row>
    <row r="174" spans="1:6" ht="12.75">
      <c r="A174" s="8">
        <v>7</v>
      </c>
      <c r="B174" s="4" t="s">
        <v>103</v>
      </c>
      <c r="C174" s="4" t="s">
        <v>32</v>
      </c>
      <c r="D174" s="4" t="s">
        <v>104</v>
      </c>
      <c r="E174" s="110" t="s">
        <v>225</v>
      </c>
      <c r="F174" s="7">
        <v>1982</v>
      </c>
    </row>
    <row r="175" spans="1:6" ht="12.75">
      <c r="A175" s="8">
        <v>8</v>
      </c>
      <c r="B175" s="4" t="s">
        <v>111</v>
      </c>
      <c r="C175" s="4" t="s">
        <v>112</v>
      </c>
      <c r="D175" s="4" t="s">
        <v>113</v>
      </c>
      <c r="E175" s="110" t="s">
        <v>225</v>
      </c>
      <c r="F175" s="7">
        <v>1951</v>
      </c>
    </row>
    <row r="176" spans="1:6" ht="12.75">
      <c r="A176" s="8">
        <v>9</v>
      </c>
      <c r="B176" s="4" t="s">
        <v>117</v>
      </c>
      <c r="C176" s="4" t="s">
        <v>118</v>
      </c>
      <c r="D176" s="4" t="s">
        <v>119</v>
      </c>
      <c r="E176" s="110" t="s">
        <v>225</v>
      </c>
      <c r="F176" s="7">
        <v>1972</v>
      </c>
    </row>
    <row r="177" spans="1:6" ht="12.75">
      <c r="A177" s="8">
        <v>10</v>
      </c>
      <c r="B177" s="9" t="s">
        <v>129</v>
      </c>
      <c r="C177" s="9" t="s">
        <v>54</v>
      </c>
      <c r="D177" s="9" t="s">
        <v>130</v>
      </c>
      <c r="E177" s="111" t="s">
        <v>225</v>
      </c>
      <c r="F177" s="10">
        <v>1946</v>
      </c>
    </row>
    <row r="179" spans="1:6" ht="15.75">
      <c r="A179" s="286" t="s">
        <v>360</v>
      </c>
      <c r="B179" s="287"/>
      <c r="C179" s="291"/>
      <c r="D179" s="305" t="s">
        <v>361</v>
      </c>
      <c r="E179" s="306"/>
      <c r="F179" s="291"/>
    </row>
    <row r="181" spans="1:7" ht="15.75">
      <c r="A181" s="286" t="s">
        <v>358</v>
      </c>
      <c r="B181" s="287"/>
      <c r="C181" s="291"/>
      <c r="D181" s="312" t="s">
        <v>960</v>
      </c>
      <c r="E181" s="313"/>
      <c r="F181" s="313"/>
      <c r="G181" s="314"/>
    </row>
    <row r="182" spans="4:7" ht="15">
      <c r="D182" s="315" t="s">
        <v>1382</v>
      </c>
      <c r="E182" s="316"/>
      <c r="F182" s="316"/>
      <c r="G182" s="317"/>
    </row>
    <row r="204" ht="15" customHeight="1"/>
    <row r="206" ht="15" customHeight="1"/>
  </sheetData>
  <sheetProtection/>
  <mergeCells count="18">
    <mergeCell ref="D182:G182"/>
    <mergeCell ref="A120:F120"/>
    <mergeCell ref="A111:F111"/>
    <mergeCell ref="A105:F105"/>
    <mergeCell ref="A98:F98"/>
    <mergeCell ref="A2:F2"/>
    <mergeCell ref="D179:F179"/>
    <mergeCell ref="A165:F165"/>
    <mergeCell ref="A151:F151"/>
    <mergeCell ref="A181:C181"/>
    <mergeCell ref="A179:C179"/>
    <mergeCell ref="A138:F138"/>
    <mergeCell ref="A1:F1"/>
    <mergeCell ref="A85:F85"/>
    <mergeCell ref="A67:F67"/>
    <mergeCell ref="D181:G181"/>
    <mergeCell ref="A60:F60"/>
    <mergeCell ref="A49:F49"/>
  </mergeCells>
  <printOptions/>
  <pageMargins left="0.787401575" right="0.787401575" top="0.26" bottom="0.43" header="0.4921259845" footer="0.41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F219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1896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220</v>
      </c>
      <c r="C5" s="4" t="s">
        <v>93</v>
      </c>
      <c r="D5" s="4" t="s">
        <v>221</v>
      </c>
      <c r="E5" s="4" t="s">
        <v>11</v>
      </c>
      <c r="F5" s="11">
        <v>1978</v>
      </c>
    </row>
    <row r="6" spans="1:6" ht="12.75">
      <c r="A6" s="8">
        <v>2</v>
      </c>
      <c r="B6" s="4" t="s">
        <v>222</v>
      </c>
      <c r="C6" s="4" t="s">
        <v>25</v>
      </c>
      <c r="D6" s="4" t="s">
        <v>223</v>
      </c>
      <c r="E6" s="4" t="s">
        <v>19</v>
      </c>
      <c r="F6" s="11">
        <v>1987</v>
      </c>
    </row>
    <row r="7" spans="1:6" ht="12.75">
      <c r="A7" s="8">
        <v>3</v>
      </c>
      <c r="B7" s="4" t="s">
        <v>224</v>
      </c>
      <c r="C7" s="4" t="s">
        <v>25</v>
      </c>
      <c r="D7" s="4" t="s">
        <v>26</v>
      </c>
      <c r="E7" s="4" t="s">
        <v>225</v>
      </c>
      <c r="F7" s="11">
        <v>1984</v>
      </c>
    </row>
    <row r="8" spans="1:6" ht="12.75">
      <c r="A8" s="8">
        <v>4</v>
      </c>
      <c r="B8" s="4" t="s">
        <v>226</v>
      </c>
      <c r="C8" s="4" t="s">
        <v>32</v>
      </c>
      <c r="D8" s="4" t="s">
        <v>80</v>
      </c>
      <c r="E8" s="4" t="s">
        <v>81</v>
      </c>
      <c r="F8" s="11">
        <v>1982</v>
      </c>
    </row>
    <row r="9" spans="1:6" ht="12.75">
      <c r="A9" s="8">
        <v>5</v>
      </c>
      <c r="B9" s="4" t="s">
        <v>227</v>
      </c>
      <c r="C9" s="4" t="s">
        <v>51</v>
      </c>
      <c r="D9" s="4" t="s">
        <v>228</v>
      </c>
      <c r="E9" s="4" t="s">
        <v>15</v>
      </c>
      <c r="F9" s="11">
        <v>1987</v>
      </c>
    </row>
    <row r="10" spans="1:6" ht="12.75">
      <c r="A10" s="8">
        <v>6</v>
      </c>
      <c r="B10" s="4" t="s">
        <v>229</v>
      </c>
      <c r="C10" s="4" t="s">
        <v>9</v>
      </c>
      <c r="D10" s="4" t="s">
        <v>230</v>
      </c>
      <c r="E10" s="4" t="s">
        <v>36</v>
      </c>
      <c r="F10" s="11">
        <v>1980</v>
      </c>
    </row>
    <row r="11" spans="1:6" ht="12.75">
      <c r="A11" s="8">
        <v>7</v>
      </c>
      <c r="B11" s="4" t="s">
        <v>231</v>
      </c>
      <c r="C11" s="4" t="s">
        <v>38</v>
      </c>
      <c r="D11" s="4" t="s">
        <v>232</v>
      </c>
      <c r="E11" s="4" t="s">
        <v>40</v>
      </c>
      <c r="F11" s="11">
        <v>1975</v>
      </c>
    </row>
    <row r="12" spans="1:6" ht="12.75">
      <c r="A12" s="8">
        <v>8</v>
      </c>
      <c r="B12" s="4" t="s">
        <v>233</v>
      </c>
      <c r="C12" s="4" t="s">
        <v>42</v>
      </c>
      <c r="D12" s="4" t="s">
        <v>47</v>
      </c>
      <c r="E12" s="4" t="s">
        <v>15</v>
      </c>
      <c r="F12" s="11">
        <v>1970</v>
      </c>
    </row>
    <row r="13" spans="1:6" ht="12.75">
      <c r="A13" s="8">
        <v>9</v>
      </c>
      <c r="B13" s="4" t="s">
        <v>234</v>
      </c>
      <c r="C13" s="4" t="s">
        <v>51</v>
      </c>
      <c r="D13" s="4" t="s">
        <v>52</v>
      </c>
      <c r="E13" s="4" t="s">
        <v>15</v>
      </c>
      <c r="F13" s="11">
        <v>1978</v>
      </c>
    </row>
    <row r="14" spans="1:6" ht="12.75">
      <c r="A14" s="8">
        <v>10</v>
      </c>
      <c r="B14" s="4" t="s">
        <v>235</v>
      </c>
      <c r="C14" s="4" t="s">
        <v>54</v>
      </c>
      <c r="D14" s="4" t="s">
        <v>236</v>
      </c>
      <c r="E14" s="4" t="s">
        <v>36</v>
      </c>
      <c r="F14" s="11">
        <v>1969</v>
      </c>
    </row>
    <row r="15" spans="1:6" ht="12.75">
      <c r="A15" s="8">
        <v>11</v>
      </c>
      <c r="B15" s="4" t="s">
        <v>237</v>
      </c>
      <c r="C15" s="4" t="s">
        <v>29</v>
      </c>
      <c r="D15" s="4" t="s">
        <v>238</v>
      </c>
      <c r="E15" s="4" t="s">
        <v>36</v>
      </c>
      <c r="F15" s="11">
        <v>1991</v>
      </c>
    </row>
    <row r="16" spans="1:6" ht="12.75">
      <c r="A16" s="8">
        <v>12</v>
      </c>
      <c r="B16" s="4" t="s">
        <v>239</v>
      </c>
      <c r="C16" s="4" t="s">
        <v>29</v>
      </c>
      <c r="D16" s="4" t="s">
        <v>240</v>
      </c>
      <c r="E16" s="4" t="s">
        <v>241</v>
      </c>
      <c r="F16" s="11">
        <v>1973</v>
      </c>
    </row>
    <row r="17" spans="1:6" ht="12.75">
      <c r="A17" s="8">
        <v>13</v>
      </c>
      <c r="B17" s="4" t="s">
        <v>242</v>
      </c>
      <c r="C17" s="4" t="s">
        <v>56</v>
      </c>
      <c r="D17" s="4" t="s">
        <v>57</v>
      </c>
      <c r="E17" s="4" t="s">
        <v>58</v>
      </c>
      <c r="F17" s="11">
        <v>1963</v>
      </c>
    </row>
    <row r="18" spans="1:6" ht="12.75">
      <c r="A18" s="8">
        <v>14</v>
      </c>
      <c r="B18" s="4" t="s">
        <v>243</v>
      </c>
      <c r="C18" s="4" t="s">
        <v>56</v>
      </c>
      <c r="D18" s="4" t="s">
        <v>244</v>
      </c>
      <c r="E18" s="4" t="s">
        <v>225</v>
      </c>
      <c r="F18" s="11">
        <v>1980</v>
      </c>
    </row>
    <row r="19" spans="1:6" ht="12.75">
      <c r="A19" s="8">
        <v>15</v>
      </c>
      <c r="B19" s="4" t="s">
        <v>245</v>
      </c>
      <c r="C19" s="4" t="s">
        <v>25</v>
      </c>
      <c r="D19" s="4" t="s">
        <v>246</v>
      </c>
      <c r="E19" s="4" t="s">
        <v>247</v>
      </c>
      <c r="F19" s="11">
        <v>1991</v>
      </c>
    </row>
    <row r="20" spans="1:6" ht="12.75">
      <c r="A20" s="8">
        <v>16</v>
      </c>
      <c r="B20" s="4" t="s">
        <v>248</v>
      </c>
      <c r="C20" s="4" t="s">
        <v>63</v>
      </c>
      <c r="D20" s="4" t="s">
        <v>64</v>
      </c>
      <c r="E20" s="4" t="s">
        <v>19</v>
      </c>
      <c r="F20" s="11">
        <v>1977</v>
      </c>
    </row>
    <row r="21" spans="1:6" ht="12.75">
      <c r="A21" s="8">
        <v>17</v>
      </c>
      <c r="B21" s="4" t="s">
        <v>249</v>
      </c>
      <c r="C21" s="4" t="s">
        <v>9</v>
      </c>
      <c r="D21" s="4" t="s">
        <v>35</v>
      </c>
      <c r="E21" s="4" t="s">
        <v>36</v>
      </c>
      <c r="F21" s="11">
        <v>1990</v>
      </c>
    </row>
    <row r="22" spans="1:6" ht="12.75">
      <c r="A22" s="8">
        <v>18</v>
      </c>
      <c r="B22" s="4" t="s">
        <v>250</v>
      </c>
      <c r="C22" s="4" t="s">
        <v>42</v>
      </c>
      <c r="D22" s="4" t="s">
        <v>251</v>
      </c>
      <c r="E22" s="4" t="s">
        <v>15</v>
      </c>
      <c r="F22" s="11">
        <v>1979</v>
      </c>
    </row>
    <row r="23" spans="1:6" ht="12.75">
      <c r="A23" s="8">
        <v>19</v>
      </c>
      <c r="B23" s="4" t="s">
        <v>252</v>
      </c>
      <c r="C23" s="4" t="s">
        <v>54</v>
      </c>
      <c r="D23" s="4" t="s">
        <v>18</v>
      </c>
      <c r="E23" s="4" t="s">
        <v>19</v>
      </c>
      <c r="F23" s="11">
        <v>1946</v>
      </c>
    </row>
    <row r="24" spans="1:6" ht="12.75">
      <c r="A24" s="8">
        <v>20</v>
      </c>
      <c r="B24" s="4" t="s">
        <v>253</v>
      </c>
      <c r="C24" s="4" t="s">
        <v>25</v>
      </c>
      <c r="D24" s="4" t="s">
        <v>45</v>
      </c>
      <c r="E24" s="4" t="s">
        <v>225</v>
      </c>
      <c r="F24" s="11">
        <v>1988</v>
      </c>
    </row>
    <row r="25" spans="1:6" ht="12.75">
      <c r="A25" s="8">
        <v>21</v>
      </c>
      <c r="B25" s="4" t="s">
        <v>254</v>
      </c>
      <c r="C25" s="4" t="s">
        <v>32</v>
      </c>
      <c r="D25" s="4" t="s">
        <v>255</v>
      </c>
      <c r="E25" s="4" t="s">
        <v>225</v>
      </c>
      <c r="F25" s="11">
        <v>1984</v>
      </c>
    </row>
    <row r="26" spans="1:6" ht="12.75">
      <c r="A26" s="8">
        <v>22</v>
      </c>
      <c r="B26" s="4" t="s">
        <v>256</v>
      </c>
      <c r="C26" s="4" t="s">
        <v>60</v>
      </c>
      <c r="D26" s="4" t="s">
        <v>61</v>
      </c>
      <c r="E26" s="4" t="s">
        <v>40</v>
      </c>
      <c r="F26" s="11">
        <v>1984</v>
      </c>
    </row>
    <row r="27" spans="1:6" ht="12.75">
      <c r="A27" s="8">
        <v>23</v>
      </c>
      <c r="B27" s="4" t="s">
        <v>257</v>
      </c>
      <c r="C27" s="4" t="s">
        <v>51</v>
      </c>
      <c r="D27" s="4" t="s">
        <v>258</v>
      </c>
      <c r="E27" s="4" t="s">
        <v>259</v>
      </c>
      <c r="F27" s="11">
        <v>1973</v>
      </c>
    </row>
    <row r="28" spans="1:6" ht="12.75">
      <c r="A28" s="8">
        <v>24</v>
      </c>
      <c r="B28" s="4" t="s">
        <v>260</v>
      </c>
      <c r="C28" s="4" t="s">
        <v>54</v>
      </c>
      <c r="D28" s="4" t="s">
        <v>261</v>
      </c>
      <c r="E28" s="4" t="s">
        <v>241</v>
      </c>
      <c r="F28" s="11">
        <v>1969</v>
      </c>
    </row>
    <row r="29" spans="1:6" ht="12.75">
      <c r="A29" s="8">
        <v>25</v>
      </c>
      <c r="B29" s="4" t="s">
        <v>262</v>
      </c>
      <c r="C29" s="4" t="s">
        <v>9</v>
      </c>
      <c r="D29" s="4" t="s">
        <v>263</v>
      </c>
      <c r="E29" s="4" t="s">
        <v>157</v>
      </c>
      <c r="F29" s="11">
        <v>1965</v>
      </c>
    </row>
    <row r="30" spans="1:6" ht="12.75">
      <c r="A30" s="8">
        <v>26</v>
      </c>
      <c r="B30" s="4" t="s">
        <v>264</v>
      </c>
      <c r="C30" s="4" t="s">
        <v>124</v>
      </c>
      <c r="D30" s="4" t="s">
        <v>265</v>
      </c>
      <c r="E30" s="4" t="s">
        <v>19</v>
      </c>
      <c r="F30" s="11">
        <v>1958</v>
      </c>
    </row>
    <row r="31" spans="1:6" ht="12.75">
      <c r="A31" s="8">
        <v>27</v>
      </c>
      <c r="B31" s="4" t="s">
        <v>266</v>
      </c>
      <c r="C31" s="4" t="s">
        <v>68</v>
      </c>
      <c r="D31" s="4" t="s">
        <v>73</v>
      </c>
      <c r="E31" s="4" t="s">
        <v>225</v>
      </c>
      <c r="F31" s="11">
        <v>1978</v>
      </c>
    </row>
    <row r="32" spans="1:6" ht="12.75">
      <c r="A32" s="8">
        <v>28</v>
      </c>
      <c r="B32" s="4" t="s">
        <v>267</v>
      </c>
      <c r="C32" s="4" t="s">
        <v>268</v>
      </c>
      <c r="D32" s="4" t="s">
        <v>269</v>
      </c>
      <c r="E32" s="4" t="s">
        <v>225</v>
      </c>
      <c r="F32" s="11">
        <v>1964</v>
      </c>
    </row>
    <row r="33" spans="1:6" ht="12.75">
      <c r="A33" s="8">
        <v>29</v>
      </c>
      <c r="B33" s="4" t="s">
        <v>270</v>
      </c>
      <c r="C33" s="4" t="s">
        <v>271</v>
      </c>
      <c r="D33" s="4" t="s">
        <v>191</v>
      </c>
      <c r="E33" s="4" t="s">
        <v>225</v>
      </c>
      <c r="F33" s="11">
        <v>1984</v>
      </c>
    </row>
    <row r="34" spans="1:6" ht="12.75">
      <c r="A34" s="8">
        <v>30</v>
      </c>
      <c r="B34" s="4" t="s">
        <v>272</v>
      </c>
      <c r="C34" s="4" t="s">
        <v>29</v>
      </c>
      <c r="D34" s="4" t="s">
        <v>30</v>
      </c>
      <c r="E34" s="4" t="s">
        <v>19</v>
      </c>
      <c r="F34" s="11">
        <v>1987</v>
      </c>
    </row>
    <row r="35" spans="1:6" ht="12.75">
      <c r="A35" s="8">
        <v>31</v>
      </c>
      <c r="B35" s="4" t="s">
        <v>272</v>
      </c>
      <c r="C35" s="4" t="s">
        <v>112</v>
      </c>
      <c r="D35" s="4" t="s">
        <v>45</v>
      </c>
      <c r="E35" s="4" t="s">
        <v>225</v>
      </c>
      <c r="F35" s="11">
        <v>1987</v>
      </c>
    </row>
    <row r="36" spans="1:6" ht="12.75">
      <c r="A36" s="8">
        <v>32</v>
      </c>
      <c r="B36" s="4" t="s">
        <v>273</v>
      </c>
      <c r="C36" s="4" t="s">
        <v>112</v>
      </c>
      <c r="D36" s="4" t="s">
        <v>113</v>
      </c>
      <c r="E36" s="4" t="s">
        <v>225</v>
      </c>
      <c r="F36" s="11">
        <v>1951</v>
      </c>
    </row>
    <row r="37" spans="1:6" ht="12.75">
      <c r="A37" s="8">
        <v>33</v>
      </c>
      <c r="B37" s="4" t="s">
        <v>274</v>
      </c>
      <c r="C37" s="4" t="s">
        <v>79</v>
      </c>
      <c r="D37" s="4" t="s">
        <v>80</v>
      </c>
      <c r="E37" s="4" t="s">
        <v>81</v>
      </c>
      <c r="F37" s="11">
        <v>1951</v>
      </c>
    </row>
    <row r="38" spans="1:6" ht="12.75">
      <c r="A38" s="8">
        <v>34</v>
      </c>
      <c r="B38" s="4" t="s">
        <v>275</v>
      </c>
      <c r="C38" s="4" t="s">
        <v>86</v>
      </c>
      <c r="D38" s="4" t="s">
        <v>87</v>
      </c>
      <c r="E38" s="4" t="s">
        <v>276</v>
      </c>
      <c r="F38" s="11">
        <v>1967</v>
      </c>
    </row>
    <row r="39" spans="1:6" ht="12.75">
      <c r="A39" s="8">
        <v>35</v>
      </c>
      <c r="B39" s="4" t="s">
        <v>277</v>
      </c>
      <c r="C39" s="4" t="s">
        <v>83</v>
      </c>
      <c r="D39" s="4" t="s">
        <v>84</v>
      </c>
      <c r="E39" s="4" t="s">
        <v>15</v>
      </c>
      <c r="F39" s="11">
        <v>1972</v>
      </c>
    </row>
    <row r="40" spans="1:6" ht="12.75">
      <c r="A40" s="8">
        <v>36</v>
      </c>
      <c r="B40" s="4" t="s">
        <v>278</v>
      </c>
      <c r="C40" s="4" t="s">
        <v>108</v>
      </c>
      <c r="D40" s="4" t="s">
        <v>109</v>
      </c>
      <c r="E40" s="4" t="s">
        <v>279</v>
      </c>
      <c r="F40" s="11">
        <v>1964</v>
      </c>
    </row>
    <row r="41" spans="1:6" ht="12.75">
      <c r="A41" s="8">
        <v>37</v>
      </c>
      <c r="B41" s="4" t="s">
        <v>280</v>
      </c>
      <c r="C41" s="4" t="s">
        <v>68</v>
      </c>
      <c r="D41" s="4" t="s">
        <v>182</v>
      </c>
      <c r="E41" s="4" t="s">
        <v>281</v>
      </c>
      <c r="F41" s="11">
        <v>1976</v>
      </c>
    </row>
    <row r="42" spans="1:6" ht="12.75">
      <c r="A42" s="8">
        <v>38</v>
      </c>
      <c r="B42" s="4" t="s">
        <v>282</v>
      </c>
      <c r="C42" s="4" t="s">
        <v>118</v>
      </c>
      <c r="D42" s="4" t="s">
        <v>283</v>
      </c>
      <c r="E42" s="4" t="s">
        <v>284</v>
      </c>
      <c r="F42" s="11">
        <v>1946</v>
      </c>
    </row>
    <row r="43" spans="1:6" ht="12.75">
      <c r="A43" s="8">
        <v>39</v>
      </c>
      <c r="B43" s="4" t="s">
        <v>285</v>
      </c>
      <c r="C43" s="4" t="s">
        <v>93</v>
      </c>
      <c r="D43" s="4" t="s">
        <v>94</v>
      </c>
      <c r="E43" s="4" t="s">
        <v>225</v>
      </c>
      <c r="F43" s="11">
        <v>1979</v>
      </c>
    </row>
    <row r="44" spans="1:6" ht="12.75">
      <c r="A44" s="8">
        <v>40</v>
      </c>
      <c r="B44" s="4" t="s">
        <v>286</v>
      </c>
      <c r="C44" s="4" t="s">
        <v>29</v>
      </c>
      <c r="D44" s="4" t="s">
        <v>99</v>
      </c>
      <c r="E44" s="4" t="s">
        <v>100</v>
      </c>
      <c r="F44" s="11">
        <v>1974</v>
      </c>
    </row>
    <row r="45" spans="1:6" ht="12.75">
      <c r="A45" s="8">
        <v>41</v>
      </c>
      <c r="B45" s="4" t="s">
        <v>287</v>
      </c>
      <c r="C45" s="4" t="s">
        <v>75</v>
      </c>
      <c r="D45" s="4" t="s">
        <v>35</v>
      </c>
      <c r="E45" s="4" t="s">
        <v>36</v>
      </c>
      <c r="F45" s="11">
        <v>1991</v>
      </c>
    </row>
    <row r="46" spans="1:6" ht="12.75">
      <c r="A46" s="8">
        <v>42</v>
      </c>
      <c r="B46" s="4" t="s">
        <v>288</v>
      </c>
      <c r="C46" s="4" t="s">
        <v>115</v>
      </c>
      <c r="D46" s="4" t="s">
        <v>116</v>
      </c>
      <c r="E46" s="4" t="s">
        <v>11</v>
      </c>
      <c r="F46" s="11">
        <v>1946</v>
      </c>
    </row>
    <row r="47" spans="1:6" ht="12.75">
      <c r="A47" s="8">
        <v>43</v>
      </c>
      <c r="B47" s="4" t="s">
        <v>289</v>
      </c>
      <c r="C47" s="4" t="s">
        <v>42</v>
      </c>
      <c r="D47" s="4" t="s">
        <v>290</v>
      </c>
      <c r="E47" s="4" t="s">
        <v>225</v>
      </c>
      <c r="F47" s="11">
        <v>1978</v>
      </c>
    </row>
    <row r="48" spans="1:6" ht="12.75">
      <c r="A48" s="8">
        <v>44</v>
      </c>
      <c r="B48" s="4" t="s">
        <v>291</v>
      </c>
      <c r="C48" s="4" t="s">
        <v>124</v>
      </c>
      <c r="D48" s="4" t="s">
        <v>261</v>
      </c>
      <c r="E48" s="4" t="s">
        <v>259</v>
      </c>
      <c r="F48" s="11">
        <v>1954</v>
      </c>
    </row>
    <row r="49" spans="1:6" ht="12.75">
      <c r="A49" s="8">
        <v>45</v>
      </c>
      <c r="B49" s="4" t="s">
        <v>292</v>
      </c>
      <c r="C49" s="4" t="s">
        <v>271</v>
      </c>
      <c r="D49" s="4" t="s">
        <v>293</v>
      </c>
      <c r="E49" s="4" t="s">
        <v>225</v>
      </c>
      <c r="F49" s="11">
        <v>1958</v>
      </c>
    </row>
    <row r="50" spans="1:6" ht="12.75">
      <c r="A50" s="8">
        <v>46</v>
      </c>
      <c r="B50" s="4" t="s">
        <v>294</v>
      </c>
      <c r="C50" s="4" t="s">
        <v>112</v>
      </c>
      <c r="D50" s="4" t="s">
        <v>128</v>
      </c>
      <c r="E50" s="4" t="s">
        <v>19</v>
      </c>
      <c r="F50" s="11">
        <v>1941</v>
      </c>
    </row>
    <row r="51" spans="1:6" ht="12.75">
      <c r="A51" s="8">
        <v>47</v>
      </c>
      <c r="B51" s="4" t="s">
        <v>295</v>
      </c>
      <c r="C51" s="4" t="s">
        <v>124</v>
      </c>
      <c r="D51" s="4" t="s">
        <v>125</v>
      </c>
      <c r="E51" s="4" t="s">
        <v>126</v>
      </c>
      <c r="F51" s="11">
        <v>1954</v>
      </c>
    </row>
    <row r="52" spans="1:6" ht="12.75">
      <c r="A52" s="8">
        <v>48</v>
      </c>
      <c r="B52" s="4" t="s">
        <v>296</v>
      </c>
      <c r="C52" s="4" t="s">
        <v>54</v>
      </c>
      <c r="D52" s="4" t="s">
        <v>130</v>
      </c>
      <c r="E52" s="4" t="s">
        <v>225</v>
      </c>
      <c r="F52" s="11">
        <v>1946</v>
      </c>
    </row>
    <row r="53" spans="1:6" ht="12.75">
      <c r="A53" s="8">
        <v>49</v>
      </c>
      <c r="B53" s="4" t="s">
        <v>297</v>
      </c>
      <c r="C53" s="4" t="s">
        <v>271</v>
      </c>
      <c r="D53" s="4" t="s">
        <v>298</v>
      </c>
      <c r="E53" s="4" t="s">
        <v>225</v>
      </c>
      <c r="F53" s="11">
        <v>1957</v>
      </c>
    </row>
    <row r="54" spans="1:6" ht="12.75">
      <c r="A54" s="8">
        <v>50</v>
      </c>
      <c r="B54" s="4" t="s">
        <v>299</v>
      </c>
      <c r="C54" s="4" t="s">
        <v>96</v>
      </c>
      <c r="D54" s="4" t="s">
        <v>97</v>
      </c>
      <c r="E54" s="4" t="s">
        <v>225</v>
      </c>
      <c r="F54" s="11">
        <v>1951</v>
      </c>
    </row>
    <row r="55" spans="1:6" ht="12.75">
      <c r="A55" s="8">
        <v>51</v>
      </c>
      <c r="B55" s="4" t="s">
        <v>300</v>
      </c>
      <c r="C55" s="4" t="s">
        <v>121</v>
      </c>
      <c r="D55" s="4" t="s">
        <v>122</v>
      </c>
      <c r="E55" s="4" t="s">
        <v>281</v>
      </c>
      <c r="F55" s="11">
        <v>1974</v>
      </c>
    </row>
    <row r="56" spans="1:6" ht="12.75">
      <c r="A56" s="8">
        <v>52</v>
      </c>
      <c r="B56" s="4" t="s">
        <v>301</v>
      </c>
      <c r="C56" s="4" t="s">
        <v>302</v>
      </c>
      <c r="D56" s="4" t="s">
        <v>179</v>
      </c>
      <c r="E56" s="4" t="s">
        <v>225</v>
      </c>
      <c r="F56" s="11">
        <v>1970</v>
      </c>
    </row>
    <row r="57" spans="1:6" ht="12.75">
      <c r="A57" s="8">
        <v>53</v>
      </c>
      <c r="B57" s="4" t="s">
        <v>301</v>
      </c>
      <c r="C57" s="4" t="s">
        <v>32</v>
      </c>
      <c r="D57" s="4" t="s">
        <v>104</v>
      </c>
      <c r="E57" s="4" t="s">
        <v>225</v>
      </c>
      <c r="F57" s="11">
        <v>1982</v>
      </c>
    </row>
    <row r="58" spans="1:6" ht="12.75">
      <c r="A58" s="8">
        <v>54</v>
      </c>
      <c r="B58" s="4" t="s">
        <v>301</v>
      </c>
      <c r="C58" s="4" t="s">
        <v>118</v>
      </c>
      <c r="D58" s="4" t="s">
        <v>119</v>
      </c>
      <c r="E58" s="4" t="s">
        <v>225</v>
      </c>
      <c r="F58" s="11">
        <v>1972</v>
      </c>
    </row>
    <row r="59" spans="1:6" ht="12.75">
      <c r="A59" s="3">
        <v>55</v>
      </c>
      <c r="B59" s="9" t="s">
        <v>303</v>
      </c>
      <c r="C59" s="9" t="s">
        <v>124</v>
      </c>
      <c r="D59" s="9" t="s">
        <v>130</v>
      </c>
      <c r="E59" s="9" t="s">
        <v>132</v>
      </c>
      <c r="F59" s="12">
        <v>1936</v>
      </c>
    </row>
    <row r="61" spans="1:6" ht="18">
      <c r="A61" s="285" t="s">
        <v>133</v>
      </c>
      <c r="B61" s="295"/>
      <c r="C61" s="295"/>
      <c r="D61" s="295"/>
      <c r="E61" s="295"/>
      <c r="F61" s="295"/>
    </row>
    <row r="62" spans="1:6" ht="12.75">
      <c r="A62" s="3"/>
      <c r="B62" s="4"/>
      <c r="C62" s="5"/>
      <c r="D62" s="5"/>
      <c r="E62" s="5"/>
      <c r="F62" s="13"/>
    </row>
    <row r="63" spans="1:6" ht="12.75">
      <c r="A63" s="3" t="s">
        <v>2</v>
      </c>
      <c r="B63" s="4" t="s">
        <v>3</v>
      </c>
      <c r="C63" s="4" t="s">
        <v>4</v>
      </c>
      <c r="D63" s="4" t="s">
        <v>5</v>
      </c>
      <c r="E63" s="4" t="s">
        <v>6</v>
      </c>
      <c r="F63" s="11" t="s">
        <v>7</v>
      </c>
    </row>
    <row r="64" spans="1:6" ht="12.75">
      <c r="A64" s="8">
        <v>1</v>
      </c>
      <c r="B64" s="4" t="s">
        <v>304</v>
      </c>
      <c r="C64" s="4" t="s">
        <v>305</v>
      </c>
      <c r="D64" s="4" t="s">
        <v>156</v>
      </c>
      <c r="E64" s="4" t="s">
        <v>157</v>
      </c>
      <c r="F64" s="11">
        <v>1995</v>
      </c>
    </row>
    <row r="65" spans="1:6" ht="12.75">
      <c r="A65" s="8">
        <v>2</v>
      </c>
      <c r="B65" s="4" t="s">
        <v>306</v>
      </c>
      <c r="C65" s="4" t="s">
        <v>135</v>
      </c>
      <c r="D65" s="4" t="s">
        <v>136</v>
      </c>
      <c r="E65" s="4" t="s">
        <v>19</v>
      </c>
      <c r="F65" s="11">
        <v>1997</v>
      </c>
    </row>
    <row r="66" spans="1:6" ht="12.75">
      <c r="A66" s="8">
        <v>3</v>
      </c>
      <c r="B66" s="4" t="s">
        <v>307</v>
      </c>
      <c r="C66" s="4" t="s">
        <v>159</v>
      </c>
      <c r="D66" s="4" t="s">
        <v>160</v>
      </c>
      <c r="E66" s="4" t="s">
        <v>276</v>
      </c>
      <c r="F66" s="11">
        <v>1995</v>
      </c>
    </row>
    <row r="67" spans="1:6" ht="12.75">
      <c r="A67" s="8">
        <v>4</v>
      </c>
      <c r="B67" s="4" t="s">
        <v>308</v>
      </c>
      <c r="C67" s="4" t="s">
        <v>141</v>
      </c>
      <c r="D67" s="4" t="s">
        <v>142</v>
      </c>
      <c r="E67" s="4" t="s">
        <v>309</v>
      </c>
      <c r="F67" s="11">
        <v>2000</v>
      </c>
    </row>
    <row r="68" spans="1:6" ht="12.75">
      <c r="A68" s="8">
        <v>5</v>
      </c>
      <c r="B68" s="4" t="s">
        <v>310</v>
      </c>
      <c r="C68" s="4" t="s">
        <v>138</v>
      </c>
      <c r="D68" s="4" t="s">
        <v>139</v>
      </c>
      <c r="E68" s="4" t="s">
        <v>225</v>
      </c>
      <c r="F68" s="11">
        <v>1998</v>
      </c>
    </row>
    <row r="69" spans="1:6" ht="12.75">
      <c r="A69" s="8">
        <v>6</v>
      </c>
      <c r="B69" s="4" t="s">
        <v>311</v>
      </c>
      <c r="C69" s="4" t="s">
        <v>312</v>
      </c>
      <c r="D69" s="4" t="s">
        <v>313</v>
      </c>
      <c r="E69" s="4" t="s">
        <v>81</v>
      </c>
      <c r="F69" s="11">
        <v>1996</v>
      </c>
    </row>
    <row r="70" spans="1:6" ht="12.75">
      <c r="A70" s="8">
        <v>7</v>
      </c>
      <c r="B70" s="9" t="s">
        <v>314</v>
      </c>
      <c r="C70" s="9" t="s">
        <v>145</v>
      </c>
      <c r="D70" s="9" t="s">
        <v>122</v>
      </c>
      <c r="E70" s="9" t="s">
        <v>281</v>
      </c>
      <c r="F70" s="12">
        <v>2002</v>
      </c>
    </row>
    <row r="72" spans="1:6" ht="18">
      <c r="A72" s="285" t="s">
        <v>153</v>
      </c>
      <c r="B72" s="295"/>
      <c r="C72" s="295"/>
      <c r="D72" s="295"/>
      <c r="E72" s="295"/>
      <c r="F72" s="295"/>
    </row>
    <row r="73" spans="1:6" ht="12.75">
      <c r="A73" s="3"/>
      <c r="B73" s="4"/>
      <c r="C73" s="5"/>
      <c r="D73" s="5"/>
      <c r="E73" s="5"/>
      <c r="F73" s="13"/>
    </row>
    <row r="74" spans="1:6" ht="12.75">
      <c r="A74" s="3" t="s">
        <v>2</v>
      </c>
      <c r="B74" s="4" t="s">
        <v>3</v>
      </c>
      <c r="C74" s="4" t="s">
        <v>4</v>
      </c>
      <c r="D74" s="4" t="s">
        <v>5</v>
      </c>
      <c r="E74" s="4" t="s">
        <v>6</v>
      </c>
      <c r="F74" s="11" t="s">
        <v>7</v>
      </c>
    </row>
    <row r="75" spans="1:6" ht="12.75">
      <c r="A75" s="8">
        <v>1</v>
      </c>
      <c r="B75" s="4" t="s">
        <v>315</v>
      </c>
      <c r="C75" s="4" t="s">
        <v>155</v>
      </c>
      <c r="D75" s="4" t="s">
        <v>156</v>
      </c>
      <c r="E75" s="4" t="s">
        <v>157</v>
      </c>
      <c r="F75" s="11">
        <v>1993</v>
      </c>
    </row>
    <row r="76" spans="1:6" ht="12.75">
      <c r="A76" s="8">
        <v>2</v>
      </c>
      <c r="B76" s="4" t="s">
        <v>316</v>
      </c>
      <c r="C76" s="4" t="s">
        <v>135</v>
      </c>
      <c r="D76" s="4" t="s">
        <v>317</v>
      </c>
      <c r="E76" s="4" t="s">
        <v>157</v>
      </c>
      <c r="F76" s="11">
        <v>1994</v>
      </c>
    </row>
    <row r="77" spans="1:6" ht="12.75">
      <c r="A77" s="8">
        <v>3</v>
      </c>
      <c r="B77" s="4" t="s">
        <v>318</v>
      </c>
      <c r="C77" s="4" t="s">
        <v>319</v>
      </c>
      <c r="D77" s="4" t="s">
        <v>320</v>
      </c>
      <c r="E77" s="4" t="s">
        <v>225</v>
      </c>
      <c r="F77" s="11">
        <v>1992</v>
      </c>
    </row>
    <row r="78" spans="1:6" ht="12.75">
      <c r="A78" s="8">
        <v>4</v>
      </c>
      <c r="B78" s="9" t="s">
        <v>321</v>
      </c>
      <c r="C78" s="9" t="s">
        <v>322</v>
      </c>
      <c r="D78" s="9" t="s">
        <v>139</v>
      </c>
      <c r="E78" s="9" t="s">
        <v>225</v>
      </c>
      <c r="F78" s="12">
        <v>1993</v>
      </c>
    </row>
    <row r="80" spans="1:6" ht="18">
      <c r="A80" s="285" t="s">
        <v>164</v>
      </c>
      <c r="B80" s="295"/>
      <c r="C80" s="295"/>
      <c r="D80" s="295"/>
      <c r="E80" s="295"/>
      <c r="F80" s="295"/>
    </row>
    <row r="81" spans="1:6" ht="12.75">
      <c r="A81" s="3"/>
      <c r="B81" s="4"/>
      <c r="C81" s="5"/>
      <c r="D81" s="5"/>
      <c r="E81" s="5"/>
      <c r="F81" s="13"/>
    </row>
    <row r="82" spans="1:6" ht="12.75">
      <c r="A82" s="3" t="s">
        <v>2</v>
      </c>
      <c r="B82" s="4" t="s">
        <v>3</v>
      </c>
      <c r="C82" s="4" t="s">
        <v>4</v>
      </c>
      <c r="D82" s="4" t="s">
        <v>5</v>
      </c>
      <c r="E82" s="4" t="s">
        <v>6</v>
      </c>
      <c r="F82" s="11" t="s">
        <v>7</v>
      </c>
    </row>
    <row r="83" spans="1:6" ht="12.75">
      <c r="A83" s="8">
        <v>1</v>
      </c>
      <c r="B83" s="4" t="s">
        <v>323</v>
      </c>
      <c r="C83" s="4" t="s">
        <v>25</v>
      </c>
      <c r="D83" s="4" t="s">
        <v>167</v>
      </c>
      <c r="E83" s="4" t="s">
        <v>19</v>
      </c>
      <c r="F83" s="11">
        <v>1995</v>
      </c>
    </row>
    <row r="84" spans="1:6" ht="12.75">
      <c r="A84" s="8">
        <v>2</v>
      </c>
      <c r="B84" s="4" t="s">
        <v>324</v>
      </c>
      <c r="C84" s="4" t="s">
        <v>203</v>
      </c>
      <c r="D84" s="4" t="s">
        <v>204</v>
      </c>
      <c r="E84" s="4" t="s">
        <v>15</v>
      </c>
      <c r="F84" s="11">
        <v>1995</v>
      </c>
    </row>
    <row r="85" spans="1:6" ht="12.75">
      <c r="A85" s="8">
        <v>3</v>
      </c>
      <c r="B85" s="4" t="s">
        <v>134</v>
      </c>
      <c r="C85" s="4" t="s">
        <v>166</v>
      </c>
      <c r="D85" s="4" t="s">
        <v>167</v>
      </c>
      <c r="E85" s="4" t="s">
        <v>19</v>
      </c>
      <c r="F85" s="11">
        <v>1997</v>
      </c>
    </row>
    <row r="86" spans="1:6" ht="12.75">
      <c r="A86" s="8">
        <v>4</v>
      </c>
      <c r="B86" s="4" t="s">
        <v>325</v>
      </c>
      <c r="C86" s="4" t="s">
        <v>86</v>
      </c>
      <c r="D86" s="4" t="s">
        <v>172</v>
      </c>
      <c r="E86" s="4" t="s">
        <v>19</v>
      </c>
      <c r="F86" s="11">
        <v>1997</v>
      </c>
    </row>
    <row r="87" spans="1:6" ht="12.75">
      <c r="A87" s="8">
        <v>5</v>
      </c>
      <c r="B87" s="4" t="s">
        <v>326</v>
      </c>
      <c r="C87" s="4" t="s">
        <v>29</v>
      </c>
      <c r="D87" s="4" t="s">
        <v>170</v>
      </c>
      <c r="E87" s="4" t="s">
        <v>225</v>
      </c>
      <c r="F87" s="11">
        <v>1996</v>
      </c>
    </row>
    <row r="88" spans="1:6" ht="12.75">
      <c r="A88" s="8">
        <v>6</v>
      </c>
      <c r="B88" s="4" t="s">
        <v>327</v>
      </c>
      <c r="C88" s="4" t="s">
        <v>25</v>
      </c>
      <c r="D88" s="4" t="s">
        <v>57</v>
      </c>
      <c r="E88" s="4" t="s">
        <v>58</v>
      </c>
      <c r="F88" s="11">
        <v>1995</v>
      </c>
    </row>
    <row r="89" spans="1:6" ht="12.75">
      <c r="A89" s="8">
        <v>7</v>
      </c>
      <c r="B89" s="4" t="s">
        <v>328</v>
      </c>
      <c r="C89" s="4" t="s">
        <v>124</v>
      </c>
      <c r="D89" s="4" t="s">
        <v>184</v>
      </c>
      <c r="E89" s="4" t="s">
        <v>19</v>
      </c>
      <c r="F89" s="11">
        <v>1997</v>
      </c>
    </row>
    <row r="90" spans="1:6" ht="12.75">
      <c r="A90" s="8">
        <v>8</v>
      </c>
      <c r="B90" s="4" t="s">
        <v>329</v>
      </c>
      <c r="C90" s="4" t="s">
        <v>93</v>
      </c>
      <c r="D90" s="4" t="s">
        <v>182</v>
      </c>
      <c r="E90" s="4" t="s">
        <v>281</v>
      </c>
      <c r="F90" s="11">
        <v>2000</v>
      </c>
    </row>
    <row r="91" spans="1:6" ht="12.75">
      <c r="A91" s="8">
        <v>9</v>
      </c>
      <c r="B91" s="4" t="s">
        <v>330</v>
      </c>
      <c r="C91" s="4" t="s">
        <v>186</v>
      </c>
      <c r="D91" s="4" t="s">
        <v>228</v>
      </c>
      <c r="E91" s="4" t="s">
        <v>15</v>
      </c>
      <c r="F91" s="11">
        <v>1999</v>
      </c>
    </row>
    <row r="92" spans="1:6" ht="12.75">
      <c r="A92" s="8">
        <v>10</v>
      </c>
      <c r="B92" s="4" t="s">
        <v>331</v>
      </c>
      <c r="C92" s="4" t="s">
        <v>181</v>
      </c>
      <c r="D92" s="4" t="s">
        <v>332</v>
      </c>
      <c r="E92" s="4" t="s">
        <v>19</v>
      </c>
      <c r="F92" s="11">
        <v>1996</v>
      </c>
    </row>
    <row r="93" spans="1:6" ht="12.75">
      <c r="A93" s="8">
        <v>11</v>
      </c>
      <c r="B93" s="4" t="s">
        <v>333</v>
      </c>
      <c r="C93" s="4" t="s">
        <v>124</v>
      </c>
      <c r="D93" s="4" t="s">
        <v>334</v>
      </c>
      <c r="E93" s="4" t="s">
        <v>335</v>
      </c>
      <c r="F93" s="11">
        <v>1997</v>
      </c>
    </row>
    <row r="94" spans="1:6" ht="12.75">
      <c r="A94" s="8">
        <v>12</v>
      </c>
      <c r="B94" s="4" t="s">
        <v>336</v>
      </c>
      <c r="C94" s="4" t="s">
        <v>42</v>
      </c>
      <c r="D94" s="4" t="s">
        <v>337</v>
      </c>
      <c r="E94" s="4" t="s">
        <v>126</v>
      </c>
      <c r="F94" s="11">
        <v>1995</v>
      </c>
    </row>
    <row r="95" spans="1:6" ht="12.75">
      <c r="A95" s="8">
        <v>13</v>
      </c>
      <c r="B95" s="4" t="s">
        <v>338</v>
      </c>
      <c r="C95" s="4" t="s">
        <v>29</v>
      </c>
      <c r="D95" s="4" t="s">
        <v>47</v>
      </c>
      <c r="E95" s="4" t="s">
        <v>15</v>
      </c>
      <c r="F95" s="11">
        <v>2002</v>
      </c>
    </row>
    <row r="96" spans="1:6" ht="12.75">
      <c r="A96" s="8">
        <v>14</v>
      </c>
      <c r="B96" s="9" t="s">
        <v>339</v>
      </c>
      <c r="C96" s="9" t="s">
        <v>115</v>
      </c>
      <c r="D96" s="9" t="s">
        <v>191</v>
      </c>
      <c r="E96" s="9" t="s">
        <v>225</v>
      </c>
      <c r="F96" s="12">
        <v>2004</v>
      </c>
    </row>
    <row r="98" spans="1:6" ht="18">
      <c r="A98" s="285" t="s">
        <v>195</v>
      </c>
      <c r="B98" s="295"/>
      <c r="C98" s="295"/>
      <c r="D98" s="295"/>
      <c r="E98" s="295"/>
      <c r="F98" s="295"/>
    </row>
    <row r="99" spans="1:6" ht="12.75">
      <c r="A99" s="3"/>
      <c r="B99" s="4"/>
      <c r="C99" s="5"/>
      <c r="D99" s="5"/>
      <c r="E99" s="5"/>
      <c r="F99" s="13"/>
    </row>
    <row r="100" spans="1:6" ht="12.75">
      <c r="A100" s="3" t="s">
        <v>2</v>
      </c>
      <c r="B100" s="4" t="s">
        <v>3</v>
      </c>
      <c r="C100" s="4" t="s">
        <v>4</v>
      </c>
      <c r="D100" s="4" t="s">
        <v>5</v>
      </c>
      <c r="E100" s="4" t="s">
        <v>6</v>
      </c>
      <c r="F100" s="11" t="s">
        <v>7</v>
      </c>
    </row>
    <row r="101" spans="1:6" ht="12.75">
      <c r="A101" s="8">
        <v>1</v>
      </c>
      <c r="B101" s="4" t="s">
        <v>340</v>
      </c>
      <c r="C101" s="4" t="s">
        <v>86</v>
      </c>
      <c r="D101" s="4" t="s">
        <v>197</v>
      </c>
      <c r="E101" s="4" t="s">
        <v>15</v>
      </c>
      <c r="F101" s="11">
        <v>1993</v>
      </c>
    </row>
    <row r="102" spans="1:6" ht="12.75">
      <c r="A102" s="8">
        <v>2</v>
      </c>
      <c r="B102" s="4" t="s">
        <v>341</v>
      </c>
      <c r="C102" s="4" t="s">
        <v>25</v>
      </c>
      <c r="D102" s="4" t="s">
        <v>182</v>
      </c>
      <c r="E102" s="4" t="s">
        <v>281</v>
      </c>
      <c r="F102" s="11">
        <v>1993</v>
      </c>
    </row>
    <row r="103" spans="1:6" ht="12.75">
      <c r="A103" s="8">
        <v>3</v>
      </c>
      <c r="B103" s="4" t="s">
        <v>342</v>
      </c>
      <c r="C103" s="4" t="s">
        <v>86</v>
      </c>
      <c r="D103" s="4" t="s">
        <v>57</v>
      </c>
      <c r="E103" s="4" t="s">
        <v>58</v>
      </c>
      <c r="F103" s="11">
        <v>1992</v>
      </c>
    </row>
    <row r="104" spans="1:6" ht="12.75">
      <c r="A104" s="8">
        <v>4</v>
      </c>
      <c r="B104" s="4" t="s">
        <v>343</v>
      </c>
      <c r="C104" s="4" t="s">
        <v>199</v>
      </c>
      <c r="D104" s="4" t="s">
        <v>172</v>
      </c>
      <c r="E104" s="4" t="s">
        <v>19</v>
      </c>
      <c r="F104" s="11">
        <v>1993</v>
      </c>
    </row>
    <row r="105" spans="1:6" ht="12.75">
      <c r="A105" s="8">
        <v>5</v>
      </c>
      <c r="B105" s="4" t="s">
        <v>344</v>
      </c>
      <c r="C105" s="4" t="s">
        <v>25</v>
      </c>
      <c r="D105" s="4" t="s">
        <v>263</v>
      </c>
      <c r="E105" s="4" t="s">
        <v>157</v>
      </c>
      <c r="F105" s="11">
        <v>1992</v>
      </c>
    </row>
    <row r="106" spans="1:6" ht="12.75">
      <c r="A106" s="8">
        <v>6</v>
      </c>
      <c r="B106" s="4" t="s">
        <v>201</v>
      </c>
      <c r="C106" s="4" t="s">
        <v>54</v>
      </c>
      <c r="D106" s="4" t="s">
        <v>345</v>
      </c>
      <c r="E106" s="4" t="s">
        <v>15</v>
      </c>
      <c r="F106" s="11">
        <v>1994</v>
      </c>
    </row>
    <row r="107" spans="1:6" ht="12.75">
      <c r="A107" s="8">
        <v>7</v>
      </c>
      <c r="B107" s="4" t="s">
        <v>346</v>
      </c>
      <c r="C107" s="4" t="s">
        <v>54</v>
      </c>
      <c r="D107" s="4" t="s">
        <v>347</v>
      </c>
      <c r="E107" s="4" t="s">
        <v>15</v>
      </c>
      <c r="F107" s="11">
        <v>1992</v>
      </c>
    </row>
    <row r="108" spans="1:6" ht="12.75">
      <c r="A108" s="8">
        <v>8</v>
      </c>
      <c r="B108" s="4" t="s">
        <v>169</v>
      </c>
      <c r="C108" s="4" t="s">
        <v>348</v>
      </c>
      <c r="D108" s="4" t="s">
        <v>349</v>
      </c>
      <c r="E108" s="4" t="s">
        <v>19</v>
      </c>
      <c r="F108" s="11">
        <v>1992</v>
      </c>
    </row>
    <row r="109" spans="1:6" ht="12.75">
      <c r="A109" s="8">
        <v>9</v>
      </c>
      <c r="B109" s="4" t="s">
        <v>350</v>
      </c>
      <c r="C109" s="4" t="s">
        <v>174</v>
      </c>
      <c r="D109" s="4" t="s">
        <v>246</v>
      </c>
      <c r="E109" s="4" t="s">
        <v>247</v>
      </c>
      <c r="F109" s="11">
        <v>1994</v>
      </c>
    </row>
    <row r="110" spans="1:6" ht="12.75">
      <c r="A110" s="8">
        <v>10</v>
      </c>
      <c r="B110" s="4" t="s">
        <v>351</v>
      </c>
      <c r="C110" s="4" t="s">
        <v>29</v>
      </c>
      <c r="D110" s="4" t="s">
        <v>352</v>
      </c>
      <c r="E110" s="4" t="s">
        <v>19</v>
      </c>
      <c r="F110" s="11">
        <v>1994</v>
      </c>
    </row>
    <row r="111" spans="1:6" ht="12.75">
      <c r="A111" s="8">
        <v>11</v>
      </c>
      <c r="B111" s="4" t="s">
        <v>353</v>
      </c>
      <c r="C111" s="4" t="s">
        <v>42</v>
      </c>
      <c r="D111" s="4" t="s">
        <v>184</v>
      </c>
      <c r="E111" s="4" t="s">
        <v>19</v>
      </c>
      <c r="F111" s="11">
        <v>1994</v>
      </c>
    </row>
    <row r="112" spans="1:6" ht="12.75">
      <c r="A112" s="8">
        <v>12</v>
      </c>
      <c r="B112" s="4" t="s">
        <v>354</v>
      </c>
      <c r="C112" s="4" t="s">
        <v>186</v>
      </c>
      <c r="D112" s="4" t="s">
        <v>355</v>
      </c>
      <c r="E112" s="4" t="s">
        <v>225</v>
      </c>
      <c r="F112" s="11">
        <v>1992</v>
      </c>
    </row>
    <row r="113" spans="1:6" ht="12.75">
      <c r="A113" s="8">
        <v>13</v>
      </c>
      <c r="B113" s="4" t="s">
        <v>356</v>
      </c>
      <c r="C113" s="4" t="s">
        <v>13</v>
      </c>
      <c r="D113" s="4" t="s">
        <v>212</v>
      </c>
      <c r="E113" s="4" t="s">
        <v>81</v>
      </c>
      <c r="F113" s="11">
        <v>1993</v>
      </c>
    </row>
    <row r="114" spans="1:6" ht="12.75">
      <c r="A114" s="8">
        <v>14</v>
      </c>
      <c r="B114" s="9" t="s">
        <v>357</v>
      </c>
      <c r="C114" s="9" t="s">
        <v>25</v>
      </c>
      <c r="D114" s="9" t="s">
        <v>269</v>
      </c>
      <c r="E114" s="9" t="s">
        <v>225</v>
      </c>
      <c r="F114" s="12">
        <v>1994</v>
      </c>
    </row>
    <row r="116" spans="1:6" ht="18">
      <c r="A116" s="285" t="s">
        <v>213</v>
      </c>
      <c r="B116" s="295"/>
      <c r="C116" s="295"/>
      <c r="D116" s="295"/>
      <c r="E116" s="295"/>
      <c r="F116" s="295"/>
    </row>
    <row r="117" spans="1:6" ht="12.75">
      <c r="A117" s="3"/>
      <c r="B117" s="4"/>
      <c r="C117" s="5"/>
      <c r="D117" s="5"/>
      <c r="E117" s="5"/>
      <c r="F117" s="13"/>
    </row>
    <row r="118" spans="1:6" ht="12.75">
      <c r="A118" s="3" t="s">
        <v>2</v>
      </c>
      <c r="B118" s="4" t="s">
        <v>3</v>
      </c>
      <c r="C118" s="4" t="s">
        <v>4</v>
      </c>
      <c r="D118" s="4" t="s">
        <v>5</v>
      </c>
      <c r="E118" s="4" t="s">
        <v>6</v>
      </c>
      <c r="F118" s="11" t="s">
        <v>7</v>
      </c>
    </row>
    <row r="119" spans="1:6" ht="12.75">
      <c r="A119" s="8">
        <v>1</v>
      </c>
      <c r="B119" s="4" t="s">
        <v>248</v>
      </c>
      <c r="C119" s="4" t="s">
        <v>63</v>
      </c>
      <c r="D119" s="4" t="s">
        <v>64</v>
      </c>
      <c r="E119" s="4" t="s">
        <v>19</v>
      </c>
      <c r="F119" s="11">
        <v>1977</v>
      </c>
    </row>
    <row r="120" spans="1:6" ht="12.75">
      <c r="A120" s="8">
        <v>2</v>
      </c>
      <c r="B120" s="4" t="s">
        <v>277</v>
      </c>
      <c r="C120" s="4" t="s">
        <v>83</v>
      </c>
      <c r="D120" s="4" t="s">
        <v>84</v>
      </c>
      <c r="E120" s="4" t="s">
        <v>15</v>
      </c>
      <c r="F120" s="11">
        <v>1972</v>
      </c>
    </row>
    <row r="121" spans="1:6" ht="12.75">
      <c r="A121" s="8">
        <v>3</v>
      </c>
      <c r="B121" s="9" t="s">
        <v>300</v>
      </c>
      <c r="C121" s="9" t="s">
        <v>121</v>
      </c>
      <c r="D121" s="9" t="s">
        <v>122</v>
      </c>
      <c r="E121" s="9" t="s">
        <v>281</v>
      </c>
      <c r="F121" s="12">
        <v>1974</v>
      </c>
    </row>
    <row r="123" spans="1:6" ht="18">
      <c r="A123" s="285" t="s">
        <v>214</v>
      </c>
      <c r="B123" s="295"/>
      <c r="C123" s="295"/>
      <c r="D123" s="295"/>
      <c r="E123" s="295"/>
      <c r="F123" s="295"/>
    </row>
    <row r="124" spans="1:6" ht="12.75">
      <c r="A124" s="3"/>
      <c r="B124" s="4"/>
      <c r="C124" s="5"/>
      <c r="D124" s="5"/>
      <c r="E124" s="5"/>
      <c r="F124" s="13"/>
    </row>
    <row r="125" spans="1:6" ht="12.75">
      <c r="A125" s="3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11" t="s">
        <v>7</v>
      </c>
    </row>
    <row r="126" spans="1:6" ht="12.75">
      <c r="A126" s="8">
        <v>1</v>
      </c>
      <c r="B126" s="9" t="s">
        <v>278</v>
      </c>
      <c r="C126" s="9" t="s">
        <v>108</v>
      </c>
      <c r="D126" s="9" t="s">
        <v>109</v>
      </c>
      <c r="E126" s="9" t="s">
        <v>279</v>
      </c>
      <c r="F126" s="12">
        <v>1964</v>
      </c>
    </row>
    <row r="128" spans="1:6" ht="18">
      <c r="A128" s="285" t="s">
        <v>215</v>
      </c>
      <c r="B128" s="295"/>
      <c r="C128" s="295"/>
      <c r="D128" s="295"/>
      <c r="E128" s="295"/>
      <c r="F128" s="295"/>
    </row>
    <row r="129" spans="1:6" ht="12.75">
      <c r="A129" s="3"/>
      <c r="B129" s="4"/>
      <c r="C129" s="5"/>
      <c r="D129" s="5"/>
      <c r="E129" s="5"/>
      <c r="F129" s="13"/>
    </row>
    <row r="130" spans="1:6" ht="12.75">
      <c r="A130" s="3" t="s">
        <v>2</v>
      </c>
      <c r="B130" s="4" t="s">
        <v>3</v>
      </c>
      <c r="C130" s="4" t="s">
        <v>4</v>
      </c>
      <c r="D130" s="4" t="s">
        <v>5</v>
      </c>
      <c r="E130" s="4" t="s">
        <v>6</v>
      </c>
      <c r="F130" s="11" t="s">
        <v>7</v>
      </c>
    </row>
    <row r="131" spans="1:6" ht="12.75">
      <c r="A131" s="8">
        <v>1</v>
      </c>
      <c r="B131" s="4" t="s">
        <v>222</v>
      </c>
      <c r="C131" s="4" t="s">
        <v>25</v>
      </c>
      <c r="D131" s="4" t="s">
        <v>223</v>
      </c>
      <c r="E131" s="4" t="s">
        <v>19</v>
      </c>
      <c r="F131" s="11">
        <v>1987</v>
      </c>
    </row>
    <row r="132" spans="1:6" ht="12.75">
      <c r="A132" s="8">
        <v>2</v>
      </c>
      <c r="B132" s="4" t="s">
        <v>227</v>
      </c>
      <c r="C132" s="4" t="s">
        <v>51</v>
      </c>
      <c r="D132" s="4" t="s">
        <v>228</v>
      </c>
      <c r="E132" s="4" t="s">
        <v>15</v>
      </c>
      <c r="F132" s="11">
        <v>1987</v>
      </c>
    </row>
    <row r="133" spans="1:6" ht="12.75">
      <c r="A133" s="8">
        <v>3</v>
      </c>
      <c r="B133" s="4" t="s">
        <v>237</v>
      </c>
      <c r="C133" s="4" t="s">
        <v>29</v>
      </c>
      <c r="D133" s="4" t="s">
        <v>238</v>
      </c>
      <c r="E133" s="4" t="s">
        <v>36</v>
      </c>
      <c r="F133" s="11">
        <v>1991</v>
      </c>
    </row>
    <row r="134" spans="1:6" ht="12.75">
      <c r="A134" s="8">
        <v>4</v>
      </c>
      <c r="B134" s="4" t="s">
        <v>245</v>
      </c>
      <c r="C134" s="4" t="s">
        <v>25</v>
      </c>
      <c r="D134" s="4" t="s">
        <v>246</v>
      </c>
      <c r="E134" s="4" t="s">
        <v>247</v>
      </c>
      <c r="F134" s="11">
        <v>1991</v>
      </c>
    </row>
    <row r="135" spans="1:6" ht="12.75">
      <c r="A135" s="8">
        <v>5</v>
      </c>
      <c r="B135" s="4" t="s">
        <v>249</v>
      </c>
      <c r="C135" s="4" t="s">
        <v>9</v>
      </c>
      <c r="D135" s="4" t="s">
        <v>35</v>
      </c>
      <c r="E135" s="4" t="s">
        <v>36</v>
      </c>
      <c r="F135" s="11">
        <v>1990</v>
      </c>
    </row>
    <row r="136" spans="1:6" ht="12.75">
      <c r="A136" s="8">
        <v>6</v>
      </c>
      <c r="B136" s="4" t="s">
        <v>253</v>
      </c>
      <c r="C136" s="4" t="s">
        <v>25</v>
      </c>
      <c r="D136" s="4" t="s">
        <v>45</v>
      </c>
      <c r="E136" s="4" t="s">
        <v>225</v>
      </c>
      <c r="F136" s="11">
        <v>1988</v>
      </c>
    </row>
    <row r="137" spans="1:6" ht="12.75">
      <c r="A137" s="8">
        <v>7</v>
      </c>
      <c r="B137" s="4" t="s">
        <v>272</v>
      </c>
      <c r="C137" s="4" t="s">
        <v>29</v>
      </c>
      <c r="D137" s="4" t="s">
        <v>30</v>
      </c>
      <c r="E137" s="4" t="s">
        <v>19</v>
      </c>
      <c r="F137" s="11">
        <v>1987</v>
      </c>
    </row>
    <row r="138" spans="1:6" ht="12.75">
      <c r="A138" s="8">
        <v>8</v>
      </c>
      <c r="B138" s="4" t="s">
        <v>272</v>
      </c>
      <c r="C138" s="4" t="s">
        <v>112</v>
      </c>
      <c r="D138" s="4" t="s">
        <v>45</v>
      </c>
      <c r="E138" s="4" t="s">
        <v>225</v>
      </c>
      <c r="F138" s="11">
        <v>1987</v>
      </c>
    </row>
    <row r="139" spans="1:6" ht="12.75">
      <c r="A139" s="8">
        <v>9</v>
      </c>
      <c r="B139" s="9" t="s">
        <v>287</v>
      </c>
      <c r="C139" s="9" t="s">
        <v>75</v>
      </c>
      <c r="D139" s="9" t="s">
        <v>35</v>
      </c>
      <c r="E139" s="9" t="s">
        <v>36</v>
      </c>
      <c r="F139" s="12">
        <v>1991</v>
      </c>
    </row>
    <row r="141" spans="1:6" ht="18">
      <c r="A141" s="285" t="s">
        <v>216</v>
      </c>
      <c r="B141" s="295"/>
      <c r="C141" s="295"/>
      <c r="D141" s="295"/>
      <c r="E141" s="295"/>
      <c r="F141" s="295"/>
    </row>
    <row r="142" spans="1:6" ht="12.75">
      <c r="A142" s="3"/>
      <c r="B142" s="4"/>
      <c r="C142" s="5"/>
      <c r="D142" s="5"/>
      <c r="E142" s="5"/>
      <c r="F142" s="13"/>
    </row>
    <row r="143" spans="1:6" ht="12.75">
      <c r="A143" s="3" t="s">
        <v>2</v>
      </c>
      <c r="B143" s="4" t="s">
        <v>3</v>
      </c>
      <c r="C143" s="4" t="s">
        <v>4</v>
      </c>
      <c r="D143" s="4" t="s">
        <v>5</v>
      </c>
      <c r="E143" s="4" t="s">
        <v>6</v>
      </c>
      <c r="F143" s="11" t="s">
        <v>7</v>
      </c>
    </row>
    <row r="144" spans="1:6" ht="12.75">
      <c r="A144" s="8">
        <v>1</v>
      </c>
      <c r="B144" s="4" t="s">
        <v>220</v>
      </c>
      <c r="C144" s="4" t="s">
        <v>93</v>
      </c>
      <c r="D144" s="4" t="s">
        <v>221</v>
      </c>
      <c r="E144" s="4" t="s">
        <v>11</v>
      </c>
      <c r="F144" s="11">
        <v>1978</v>
      </c>
    </row>
    <row r="145" spans="1:6" ht="12.75">
      <c r="A145" s="8">
        <v>2</v>
      </c>
      <c r="B145" s="4" t="s">
        <v>224</v>
      </c>
      <c r="C145" s="4" t="s">
        <v>25</v>
      </c>
      <c r="D145" s="4" t="s">
        <v>26</v>
      </c>
      <c r="E145" s="4" t="s">
        <v>225</v>
      </c>
      <c r="F145" s="11">
        <v>1984</v>
      </c>
    </row>
    <row r="146" spans="1:6" ht="12.75">
      <c r="A146" s="8">
        <v>3</v>
      </c>
      <c r="B146" s="4" t="s">
        <v>226</v>
      </c>
      <c r="C146" s="4" t="s">
        <v>32</v>
      </c>
      <c r="D146" s="4" t="s">
        <v>80</v>
      </c>
      <c r="E146" s="4" t="s">
        <v>81</v>
      </c>
      <c r="F146" s="11">
        <v>1982</v>
      </c>
    </row>
    <row r="147" spans="1:6" ht="12.75">
      <c r="A147" s="8">
        <v>4</v>
      </c>
      <c r="B147" s="4" t="s">
        <v>229</v>
      </c>
      <c r="C147" s="4" t="s">
        <v>9</v>
      </c>
      <c r="D147" s="4" t="s">
        <v>230</v>
      </c>
      <c r="E147" s="4" t="s">
        <v>36</v>
      </c>
      <c r="F147" s="11">
        <v>1980</v>
      </c>
    </row>
    <row r="148" spans="1:6" ht="12.75">
      <c r="A148" s="8">
        <v>5</v>
      </c>
      <c r="B148" s="4" t="s">
        <v>231</v>
      </c>
      <c r="C148" s="4" t="s">
        <v>38</v>
      </c>
      <c r="D148" s="4" t="s">
        <v>232</v>
      </c>
      <c r="E148" s="4" t="s">
        <v>40</v>
      </c>
      <c r="F148" s="11">
        <v>1975</v>
      </c>
    </row>
    <row r="149" spans="1:6" ht="12.75">
      <c r="A149" s="8">
        <v>6</v>
      </c>
      <c r="B149" s="4" t="s">
        <v>234</v>
      </c>
      <c r="C149" s="4" t="s">
        <v>51</v>
      </c>
      <c r="D149" s="4" t="s">
        <v>52</v>
      </c>
      <c r="E149" s="4" t="s">
        <v>15</v>
      </c>
      <c r="F149" s="11">
        <v>1978</v>
      </c>
    </row>
    <row r="150" spans="1:6" ht="12.75">
      <c r="A150" s="8">
        <v>7</v>
      </c>
      <c r="B150" s="4" t="s">
        <v>239</v>
      </c>
      <c r="C150" s="4" t="s">
        <v>29</v>
      </c>
      <c r="D150" s="4" t="s">
        <v>240</v>
      </c>
      <c r="E150" s="4" t="s">
        <v>241</v>
      </c>
      <c r="F150" s="11">
        <v>1973</v>
      </c>
    </row>
    <row r="151" spans="1:6" ht="12.75">
      <c r="A151" s="8">
        <v>8</v>
      </c>
      <c r="B151" s="4" t="s">
        <v>243</v>
      </c>
      <c r="C151" s="4" t="s">
        <v>56</v>
      </c>
      <c r="D151" s="4" t="s">
        <v>244</v>
      </c>
      <c r="E151" s="4" t="s">
        <v>225</v>
      </c>
      <c r="F151" s="11">
        <v>1980</v>
      </c>
    </row>
    <row r="152" spans="1:6" ht="12.75">
      <c r="A152" s="8">
        <v>9</v>
      </c>
      <c r="B152" s="4" t="s">
        <v>250</v>
      </c>
      <c r="C152" s="4" t="s">
        <v>42</v>
      </c>
      <c r="D152" s="4" t="s">
        <v>251</v>
      </c>
      <c r="E152" s="4" t="s">
        <v>15</v>
      </c>
      <c r="F152" s="11">
        <v>1979</v>
      </c>
    </row>
    <row r="153" spans="1:6" ht="12.75">
      <c r="A153" s="8">
        <v>10</v>
      </c>
      <c r="B153" s="4" t="s">
        <v>254</v>
      </c>
      <c r="C153" s="4" t="s">
        <v>32</v>
      </c>
      <c r="D153" s="4" t="s">
        <v>255</v>
      </c>
      <c r="E153" s="4" t="s">
        <v>225</v>
      </c>
      <c r="F153" s="11">
        <v>1984</v>
      </c>
    </row>
    <row r="154" spans="1:6" ht="12.75">
      <c r="A154" s="8">
        <v>11</v>
      </c>
      <c r="B154" s="4" t="s">
        <v>256</v>
      </c>
      <c r="C154" s="4" t="s">
        <v>60</v>
      </c>
      <c r="D154" s="4" t="s">
        <v>61</v>
      </c>
      <c r="E154" s="4" t="s">
        <v>40</v>
      </c>
      <c r="F154" s="11">
        <v>1984</v>
      </c>
    </row>
    <row r="155" spans="1:6" ht="12.75">
      <c r="A155" s="8">
        <v>12</v>
      </c>
      <c r="B155" s="4" t="s">
        <v>257</v>
      </c>
      <c r="C155" s="4" t="s">
        <v>51</v>
      </c>
      <c r="D155" s="4" t="s">
        <v>258</v>
      </c>
      <c r="E155" s="4" t="s">
        <v>259</v>
      </c>
      <c r="F155" s="11">
        <v>1973</v>
      </c>
    </row>
    <row r="156" spans="1:6" ht="12.75">
      <c r="A156" s="8">
        <v>13</v>
      </c>
      <c r="B156" s="4" t="s">
        <v>266</v>
      </c>
      <c r="C156" s="4" t="s">
        <v>68</v>
      </c>
      <c r="D156" s="4" t="s">
        <v>73</v>
      </c>
      <c r="E156" s="4" t="s">
        <v>225</v>
      </c>
      <c r="F156" s="11">
        <v>1978</v>
      </c>
    </row>
    <row r="157" spans="1:6" ht="12.75">
      <c r="A157" s="8">
        <v>14</v>
      </c>
      <c r="B157" s="4" t="s">
        <v>270</v>
      </c>
      <c r="C157" s="4" t="s">
        <v>271</v>
      </c>
      <c r="D157" s="4" t="s">
        <v>191</v>
      </c>
      <c r="E157" s="4" t="s">
        <v>225</v>
      </c>
      <c r="F157" s="11">
        <v>1984</v>
      </c>
    </row>
    <row r="158" spans="1:6" ht="12.75">
      <c r="A158" s="8">
        <v>15</v>
      </c>
      <c r="B158" s="4" t="s">
        <v>280</v>
      </c>
      <c r="C158" s="4" t="s">
        <v>68</v>
      </c>
      <c r="D158" s="4" t="s">
        <v>182</v>
      </c>
      <c r="E158" s="4" t="s">
        <v>281</v>
      </c>
      <c r="F158" s="11">
        <v>1976</v>
      </c>
    </row>
    <row r="159" spans="1:6" ht="12.75">
      <c r="A159" s="8">
        <v>16</v>
      </c>
      <c r="B159" s="4" t="s">
        <v>285</v>
      </c>
      <c r="C159" s="4" t="s">
        <v>93</v>
      </c>
      <c r="D159" s="4" t="s">
        <v>94</v>
      </c>
      <c r="E159" s="4" t="s">
        <v>225</v>
      </c>
      <c r="F159" s="11">
        <v>1979</v>
      </c>
    </row>
    <row r="160" spans="1:6" ht="12.75">
      <c r="A160" s="8">
        <v>17</v>
      </c>
      <c r="B160" s="4" t="s">
        <v>286</v>
      </c>
      <c r="C160" s="4" t="s">
        <v>29</v>
      </c>
      <c r="D160" s="4" t="s">
        <v>99</v>
      </c>
      <c r="E160" s="4" t="s">
        <v>100</v>
      </c>
      <c r="F160" s="11">
        <v>1974</v>
      </c>
    </row>
    <row r="161" spans="1:6" ht="12.75">
      <c r="A161" s="8">
        <v>18</v>
      </c>
      <c r="B161" s="4" t="s">
        <v>289</v>
      </c>
      <c r="C161" s="4" t="s">
        <v>42</v>
      </c>
      <c r="D161" s="4" t="s">
        <v>290</v>
      </c>
      <c r="E161" s="4" t="s">
        <v>225</v>
      </c>
      <c r="F161" s="11">
        <v>1978</v>
      </c>
    </row>
    <row r="162" spans="1:6" ht="12.75">
      <c r="A162" s="8">
        <v>19</v>
      </c>
      <c r="B162" s="4" t="s">
        <v>301</v>
      </c>
      <c r="C162" s="4" t="s">
        <v>32</v>
      </c>
      <c r="D162" s="4" t="s">
        <v>104</v>
      </c>
      <c r="E162" s="4" t="s">
        <v>225</v>
      </c>
      <c r="F162" s="11">
        <v>1982</v>
      </c>
    </row>
    <row r="163" spans="1:6" ht="12.75">
      <c r="A163" s="8">
        <v>20</v>
      </c>
      <c r="B163" s="14" t="s">
        <v>301</v>
      </c>
      <c r="C163" s="9" t="s">
        <v>118</v>
      </c>
      <c r="D163" s="9" t="s">
        <v>119</v>
      </c>
      <c r="E163" s="9" t="s">
        <v>225</v>
      </c>
      <c r="F163" s="12">
        <v>1972</v>
      </c>
    </row>
    <row r="165" spans="1:6" ht="18">
      <c r="A165" s="285" t="s">
        <v>217</v>
      </c>
      <c r="B165" s="295"/>
      <c r="C165" s="295"/>
      <c r="D165" s="295"/>
      <c r="E165" s="295"/>
      <c r="F165" s="295"/>
    </row>
    <row r="166" spans="1:6" ht="12.75">
      <c r="A166" s="3"/>
      <c r="B166" s="4"/>
      <c r="C166" s="5"/>
      <c r="D166" s="5"/>
      <c r="E166" s="5"/>
      <c r="F166" s="13"/>
    </row>
    <row r="167" spans="1:6" ht="12.75">
      <c r="A167" s="3" t="s">
        <v>2</v>
      </c>
      <c r="B167" s="4" t="s">
        <v>3</v>
      </c>
      <c r="C167" s="4" t="s">
        <v>4</v>
      </c>
      <c r="D167" s="4" t="s">
        <v>5</v>
      </c>
      <c r="E167" s="4" t="s">
        <v>6</v>
      </c>
      <c r="F167" s="11" t="s">
        <v>7</v>
      </c>
    </row>
    <row r="168" spans="1:6" ht="12.75">
      <c r="A168" s="8">
        <v>1</v>
      </c>
      <c r="B168" s="4" t="s">
        <v>233</v>
      </c>
      <c r="C168" s="4" t="s">
        <v>42</v>
      </c>
      <c r="D168" s="4" t="s">
        <v>47</v>
      </c>
      <c r="E168" s="4" t="s">
        <v>15</v>
      </c>
      <c r="F168" s="11">
        <v>1970</v>
      </c>
    </row>
    <row r="169" spans="1:6" ht="12.75">
      <c r="A169" s="8">
        <v>2</v>
      </c>
      <c r="B169" s="4" t="s">
        <v>235</v>
      </c>
      <c r="C169" s="4" t="s">
        <v>54</v>
      </c>
      <c r="D169" s="4" t="s">
        <v>236</v>
      </c>
      <c r="E169" s="4" t="s">
        <v>36</v>
      </c>
      <c r="F169" s="11">
        <v>1969</v>
      </c>
    </row>
    <row r="170" spans="1:6" ht="12.75">
      <c r="A170" s="8">
        <v>3</v>
      </c>
      <c r="B170" s="4" t="s">
        <v>242</v>
      </c>
      <c r="C170" s="4" t="s">
        <v>56</v>
      </c>
      <c r="D170" s="4" t="s">
        <v>57</v>
      </c>
      <c r="E170" s="4" t="s">
        <v>58</v>
      </c>
      <c r="F170" s="11">
        <v>1963</v>
      </c>
    </row>
    <row r="171" spans="1:6" ht="12.75">
      <c r="A171" s="8">
        <v>4</v>
      </c>
      <c r="B171" s="4" t="s">
        <v>260</v>
      </c>
      <c r="C171" s="4" t="s">
        <v>54</v>
      </c>
      <c r="D171" s="4" t="s">
        <v>261</v>
      </c>
      <c r="E171" s="4" t="s">
        <v>241</v>
      </c>
      <c r="F171" s="11">
        <v>1969</v>
      </c>
    </row>
    <row r="172" spans="1:6" ht="12.75">
      <c r="A172" s="8">
        <v>5</v>
      </c>
      <c r="B172" s="4" t="s">
        <v>262</v>
      </c>
      <c r="C172" s="4" t="s">
        <v>9</v>
      </c>
      <c r="D172" s="4" t="s">
        <v>263</v>
      </c>
      <c r="E172" s="4" t="s">
        <v>157</v>
      </c>
      <c r="F172" s="11">
        <v>1965</v>
      </c>
    </row>
    <row r="173" spans="1:6" ht="12.75">
      <c r="A173" s="8">
        <v>6</v>
      </c>
      <c r="B173" s="4" t="s">
        <v>264</v>
      </c>
      <c r="C173" s="4" t="s">
        <v>124</v>
      </c>
      <c r="D173" s="4" t="s">
        <v>265</v>
      </c>
      <c r="E173" s="4" t="s">
        <v>19</v>
      </c>
      <c r="F173" s="11">
        <v>1958</v>
      </c>
    </row>
    <row r="174" spans="1:6" ht="12.75">
      <c r="A174" s="8">
        <v>7</v>
      </c>
      <c r="B174" s="4" t="s">
        <v>267</v>
      </c>
      <c r="C174" s="4" t="s">
        <v>268</v>
      </c>
      <c r="D174" s="4" t="s">
        <v>269</v>
      </c>
      <c r="E174" s="4" t="s">
        <v>225</v>
      </c>
      <c r="F174" s="11">
        <v>1964</v>
      </c>
    </row>
    <row r="175" spans="1:6" ht="12.75">
      <c r="A175" s="8">
        <v>8</v>
      </c>
      <c r="B175" s="4" t="s">
        <v>275</v>
      </c>
      <c r="C175" s="4" t="s">
        <v>86</v>
      </c>
      <c r="D175" s="4" t="s">
        <v>87</v>
      </c>
      <c r="E175" s="4" t="s">
        <v>276</v>
      </c>
      <c r="F175" s="11">
        <v>1967</v>
      </c>
    </row>
    <row r="176" spans="1:6" ht="12.75">
      <c r="A176" s="8">
        <v>9</v>
      </c>
      <c r="B176" s="4" t="s">
        <v>292</v>
      </c>
      <c r="C176" s="4" t="s">
        <v>271</v>
      </c>
      <c r="D176" s="4" t="s">
        <v>293</v>
      </c>
      <c r="E176" s="4" t="s">
        <v>225</v>
      </c>
      <c r="F176" s="11">
        <v>1958</v>
      </c>
    </row>
    <row r="177" spans="1:6" ht="12.75">
      <c r="A177" s="8">
        <v>10</v>
      </c>
      <c r="B177" s="4" t="s">
        <v>297</v>
      </c>
      <c r="C177" s="4" t="s">
        <v>271</v>
      </c>
      <c r="D177" s="4" t="s">
        <v>298</v>
      </c>
      <c r="E177" s="4" t="s">
        <v>225</v>
      </c>
      <c r="F177" s="11">
        <v>1957</v>
      </c>
    </row>
    <row r="178" spans="1:6" ht="12.75">
      <c r="A178" s="8">
        <v>11</v>
      </c>
      <c r="B178" s="9" t="s">
        <v>301</v>
      </c>
      <c r="C178" s="9" t="s">
        <v>302</v>
      </c>
      <c r="D178" s="9" t="s">
        <v>179</v>
      </c>
      <c r="E178" s="9" t="s">
        <v>225</v>
      </c>
      <c r="F178" s="12">
        <v>1970</v>
      </c>
    </row>
    <row r="180" spans="1:6" ht="18">
      <c r="A180" s="285" t="s">
        <v>218</v>
      </c>
      <c r="B180" s="295"/>
      <c r="C180" s="295"/>
      <c r="D180" s="295"/>
      <c r="E180" s="295"/>
      <c r="F180" s="295"/>
    </row>
    <row r="181" spans="1:6" ht="12.75">
      <c r="A181" s="3"/>
      <c r="B181" s="4"/>
      <c r="C181" s="5"/>
      <c r="D181" s="5"/>
      <c r="E181" s="5"/>
      <c r="F181" s="13"/>
    </row>
    <row r="182" spans="1:6" ht="12.75">
      <c r="A182" s="3" t="s">
        <v>2</v>
      </c>
      <c r="B182" s="4" t="s">
        <v>3</v>
      </c>
      <c r="C182" s="4" t="s">
        <v>4</v>
      </c>
      <c r="D182" s="4" t="s">
        <v>5</v>
      </c>
      <c r="E182" s="4" t="s">
        <v>6</v>
      </c>
      <c r="F182" s="11" t="s">
        <v>7</v>
      </c>
    </row>
    <row r="183" spans="1:6" ht="12.75">
      <c r="A183" s="8">
        <v>1</v>
      </c>
      <c r="B183" s="4" t="s">
        <v>252</v>
      </c>
      <c r="C183" s="4" t="s">
        <v>54</v>
      </c>
      <c r="D183" s="4" t="s">
        <v>18</v>
      </c>
      <c r="E183" s="4" t="s">
        <v>19</v>
      </c>
      <c r="F183" s="11">
        <v>1946</v>
      </c>
    </row>
    <row r="184" spans="1:6" ht="12.75">
      <c r="A184" s="8">
        <v>2</v>
      </c>
      <c r="B184" s="4" t="s">
        <v>273</v>
      </c>
      <c r="C184" s="4" t="s">
        <v>112</v>
      </c>
      <c r="D184" s="4" t="s">
        <v>113</v>
      </c>
      <c r="E184" s="4" t="s">
        <v>225</v>
      </c>
      <c r="F184" s="11">
        <v>1951</v>
      </c>
    </row>
    <row r="185" spans="1:6" ht="12.75">
      <c r="A185" s="8">
        <v>3</v>
      </c>
      <c r="B185" s="4" t="s">
        <v>274</v>
      </c>
      <c r="C185" s="4" t="s">
        <v>79</v>
      </c>
      <c r="D185" s="4" t="s">
        <v>80</v>
      </c>
      <c r="E185" s="4" t="s">
        <v>81</v>
      </c>
      <c r="F185" s="11">
        <v>1951</v>
      </c>
    </row>
    <row r="186" spans="1:6" ht="12.75">
      <c r="A186" s="8">
        <v>4</v>
      </c>
      <c r="B186" s="4" t="s">
        <v>282</v>
      </c>
      <c r="C186" s="4" t="s">
        <v>118</v>
      </c>
      <c r="D186" s="4" t="s">
        <v>283</v>
      </c>
      <c r="E186" s="4" t="s">
        <v>284</v>
      </c>
      <c r="F186" s="11">
        <v>1946</v>
      </c>
    </row>
    <row r="187" spans="1:6" ht="12.75">
      <c r="A187" s="8">
        <v>5</v>
      </c>
      <c r="B187" s="4" t="s">
        <v>288</v>
      </c>
      <c r="C187" s="4" t="s">
        <v>115</v>
      </c>
      <c r="D187" s="4" t="s">
        <v>116</v>
      </c>
      <c r="E187" s="4" t="s">
        <v>11</v>
      </c>
      <c r="F187" s="11">
        <v>1946</v>
      </c>
    </row>
    <row r="188" spans="1:6" ht="12.75">
      <c r="A188" s="8">
        <v>6</v>
      </c>
      <c r="B188" s="4" t="s">
        <v>291</v>
      </c>
      <c r="C188" s="4" t="s">
        <v>124</v>
      </c>
      <c r="D188" s="4" t="s">
        <v>261</v>
      </c>
      <c r="E188" s="4" t="s">
        <v>259</v>
      </c>
      <c r="F188" s="11">
        <v>1954</v>
      </c>
    </row>
    <row r="189" spans="1:6" ht="12.75">
      <c r="A189" s="8">
        <v>7</v>
      </c>
      <c r="B189" s="4" t="s">
        <v>294</v>
      </c>
      <c r="C189" s="4" t="s">
        <v>112</v>
      </c>
      <c r="D189" s="4" t="s">
        <v>128</v>
      </c>
      <c r="E189" s="4" t="s">
        <v>19</v>
      </c>
      <c r="F189" s="11">
        <v>1941</v>
      </c>
    </row>
    <row r="190" spans="1:6" ht="12.75">
      <c r="A190" s="8">
        <v>8</v>
      </c>
      <c r="B190" s="4" t="s">
        <v>295</v>
      </c>
      <c r="C190" s="4" t="s">
        <v>124</v>
      </c>
      <c r="D190" s="4" t="s">
        <v>125</v>
      </c>
      <c r="E190" s="4" t="s">
        <v>126</v>
      </c>
      <c r="F190" s="11">
        <v>1954</v>
      </c>
    </row>
    <row r="191" spans="1:6" ht="12.75">
      <c r="A191" s="8">
        <v>9</v>
      </c>
      <c r="B191" s="4" t="s">
        <v>296</v>
      </c>
      <c r="C191" s="4" t="s">
        <v>54</v>
      </c>
      <c r="D191" s="4" t="s">
        <v>130</v>
      </c>
      <c r="E191" s="4" t="s">
        <v>225</v>
      </c>
      <c r="F191" s="11">
        <v>1946</v>
      </c>
    </row>
    <row r="192" spans="1:6" ht="12.75">
      <c r="A192" s="8">
        <v>10</v>
      </c>
      <c r="B192" s="4" t="s">
        <v>299</v>
      </c>
      <c r="C192" s="4" t="s">
        <v>96</v>
      </c>
      <c r="D192" s="4" t="s">
        <v>97</v>
      </c>
      <c r="E192" s="4" t="s">
        <v>225</v>
      </c>
      <c r="F192" s="11">
        <v>1951</v>
      </c>
    </row>
    <row r="193" spans="1:6" ht="12.75">
      <c r="A193" s="8">
        <v>11</v>
      </c>
      <c r="B193" s="9" t="s">
        <v>303</v>
      </c>
      <c r="C193" s="9" t="s">
        <v>124</v>
      </c>
      <c r="D193" s="9" t="s">
        <v>130</v>
      </c>
      <c r="E193" s="9" t="s">
        <v>132</v>
      </c>
      <c r="F193" s="12">
        <v>1936</v>
      </c>
    </row>
    <row r="195" spans="1:6" ht="18">
      <c r="A195" s="285" t="s">
        <v>219</v>
      </c>
      <c r="B195" s="295"/>
      <c r="C195" s="295"/>
      <c r="D195" s="295"/>
      <c r="E195" s="295"/>
      <c r="F195" s="295"/>
    </row>
    <row r="196" spans="1:6" ht="12.75">
      <c r="A196" s="3"/>
      <c r="B196" s="4"/>
      <c r="C196" s="5"/>
      <c r="D196" s="5"/>
      <c r="E196" s="5"/>
      <c r="F196" s="13"/>
    </row>
    <row r="197" spans="1:6" ht="12.75">
      <c r="A197" s="3" t="s">
        <v>2</v>
      </c>
      <c r="B197" s="4" t="s">
        <v>3</v>
      </c>
      <c r="C197" s="4" t="s">
        <v>4</v>
      </c>
      <c r="D197" s="4" t="s">
        <v>5</v>
      </c>
      <c r="E197" s="4" t="s">
        <v>6</v>
      </c>
      <c r="F197" s="11" t="s">
        <v>7</v>
      </c>
    </row>
    <row r="198" spans="1:6" ht="12.75">
      <c r="A198" s="8">
        <v>1</v>
      </c>
      <c r="B198" s="4" t="s">
        <v>224</v>
      </c>
      <c r="C198" s="4" t="s">
        <v>25</v>
      </c>
      <c r="D198" s="4" t="s">
        <v>26</v>
      </c>
      <c r="E198" s="4" t="s">
        <v>225</v>
      </c>
      <c r="F198" s="11">
        <v>1984</v>
      </c>
    </row>
    <row r="199" spans="1:6" ht="12.75">
      <c r="A199" s="8">
        <v>2</v>
      </c>
      <c r="B199" s="4" t="s">
        <v>243</v>
      </c>
      <c r="C199" s="4" t="s">
        <v>56</v>
      </c>
      <c r="D199" s="4" t="s">
        <v>244</v>
      </c>
      <c r="E199" s="4" t="s">
        <v>225</v>
      </c>
      <c r="F199" s="11">
        <v>1980</v>
      </c>
    </row>
    <row r="200" spans="1:6" ht="12.75">
      <c r="A200" s="8">
        <v>3</v>
      </c>
      <c r="B200" s="4" t="s">
        <v>253</v>
      </c>
      <c r="C200" s="4" t="s">
        <v>25</v>
      </c>
      <c r="D200" s="4" t="s">
        <v>45</v>
      </c>
      <c r="E200" s="4" t="s">
        <v>225</v>
      </c>
      <c r="F200" s="11">
        <v>1988</v>
      </c>
    </row>
    <row r="201" spans="1:6" ht="12.75">
      <c r="A201" s="8">
        <v>4</v>
      </c>
      <c r="B201" s="4" t="s">
        <v>254</v>
      </c>
      <c r="C201" s="4" t="s">
        <v>32</v>
      </c>
      <c r="D201" s="4" t="s">
        <v>255</v>
      </c>
      <c r="E201" s="4" t="s">
        <v>225</v>
      </c>
      <c r="F201" s="11">
        <v>1984</v>
      </c>
    </row>
    <row r="202" spans="1:6" ht="12.75">
      <c r="A202" s="8">
        <v>5</v>
      </c>
      <c r="B202" s="4" t="s">
        <v>266</v>
      </c>
      <c r="C202" s="4" t="s">
        <v>68</v>
      </c>
      <c r="D202" s="4" t="s">
        <v>73</v>
      </c>
      <c r="E202" s="4" t="s">
        <v>225</v>
      </c>
      <c r="F202" s="11">
        <v>1978</v>
      </c>
    </row>
    <row r="203" spans="1:6" ht="12.75">
      <c r="A203" s="8">
        <v>6</v>
      </c>
      <c r="B203" s="4" t="s">
        <v>267</v>
      </c>
      <c r="C203" s="4" t="s">
        <v>268</v>
      </c>
      <c r="D203" s="4" t="s">
        <v>269</v>
      </c>
      <c r="E203" s="4" t="s">
        <v>225</v>
      </c>
      <c r="F203" s="11">
        <v>1964</v>
      </c>
    </row>
    <row r="204" spans="1:6" ht="12.75">
      <c r="A204" s="8">
        <v>7</v>
      </c>
      <c r="B204" s="4" t="s">
        <v>270</v>
      </c>
      <c r="C204" s="4" t="s">
        <v>271</v>
      </c>
      <c r="D204" s="4" t="s">
        <v>191</v>
      </c>
      <c r="E204" s="4" t="s">
        <v>225</v>
      </c>
      <c r="F204" s="11">
        <v>1984</v>
      </c>
    </row>
    <row r="205" spans="1:6" ht="12.75">
      <c r="A205" s="8">
        <v>8</v>
      </c>
      <c r="B205" s="4" t="s">
        <v>272</v>
      </c>
      <c r="C205" s="4" t="s">
        <v>112</v>
      </c>
      <c r="D205" s="4" t="s">
        <v>45</v>
      </c>
      <c r="E205" s="4" t="s">
        <v>225</v>
      </c>
      <c r="F205" s="11">
        <v>1987</v>
      </c>
    </row>
    <row r="206" spans="1:6" ht="12.75">
      <c r="A206" s="8">
        <v>9</v>
      </c>
      <c r="B206" s="4" t="s">
        <v>273</v>
      </c>
      <c r="C206" s="4" t="s">
        <v>112</v>
      </c>
      <c r="D206" s="4" t="s">
        <v>113</v>
      </c>
      <c r="E206" s="4" t="s">
        <v>225</v>
      </c>
      <c r="F206" s="11">
        <v>1951</v>
      </c>
    </row>
    <row r="207" spans="1:6" ht="12.75">
      <c r="A207" s="8">
        <v>10</v>
      </c>
      <c r="B207" s="4" t="s">
        <v>285</v>
      </c>
      <c r="C207" s="4" t="s">
        <v>93</v>
      </c>
      <c r="D207" s="4" t="s">
        <v>94</v>
      </c>
      <c r="E207" s="4" t="s">
        <v>225</v>
      </c>
      <c r="F207" s="11">
        <v>1979</v>
      </c>
    </row>
    <row r="208" spans="1:6" ht="12.75">
      <c r="A208" s="8">
        <v>11</v>
      </c>
      <c r="B208" s="4" t="s">
        <v>289</v>
      </c>
      <c r="C208" s="4" t="s">
        <v>42</v>
      </c>
      <c r="D208" s="4" t="s">
        <v>290</v>
      </c>
      <c r="E208" s="4" t="s">
        <v>225</v>
      </c>
      <c r="F208" s="11">
        <v>1978</v>
      </c>
    </row>
    <row r="209" spans="1:6" ht="12.75">
      <c r="A209" s="8">
        <v>12</v>
      </c>
      <c r="B209" s="4" t="s">
        <v>292</v>
      </c>
      <c r="C209" s="4" t="s">
        <v>271</v>
      </c>
      <c r="D209" s="4" t="s">
        <v>293</v>
      </c>
      <c r="E209" s="4" t="s">
        <v>225</v>
      </c>
      <c r="F209" s="11">
        <v>1958</v>
      </c>
    </row>
    <row r="210" spans="1:6" ht="12.75">
      <c r="A210" s="8">
        <v>13</v>
      </c>
      <c r="B210" s="4" t="s">
        <v>296</v>
      </c>
      <c r="C210" s="4" t="s">
        <v>54</v>
      </c>
      <c r="D210" s="4" t="s">
        <v>130</v>
      </c>
      <c r="E210" s="4" t="s">
        <v>225</v>
      </c>
      <c r="F210" s="11">
        <v>1946</v>
      </c>
    </row>
    <row r="211" spans="1:6" ht="12.75">
      <c r="A211" s="8">
        <v>14</v>
      </c>
      <c r="B211" s="4" t="s">
        <v>297</v>
      </c>
      <c r="C211" s="4" t="s">
        <v>271</v>
      </c>
      <c r="D211" s="4" t="s">
        <v>298</v>
      </c>
      <c r="E211" s="4" t="s">
        <v>225</v>
      </c>
      <c r="F211" s="11">
        <v>1957</v>
      </c>
    </row>
    <row r="212" spans="1:6" ht="12.75">
      <c r="A212" s="8">
        <v>15</v>
      </c>
      <c r="B212" s="4" t="s">
        <v>299</v>
      </c>
      <c r="C212" s="4" t="s">
        <v>96</v>
      </c>
      <c r="D212" s="4" t="s">
        <v>97</v>
      </c>
      <c r="E212" s="4" t="s">
        <v>225</v>
      </c>
      <c r="F212" s="11">
        <v>1951</v>
      </c>
    </row>
    <row r="213" spans="1:6" ht="12.75">
      <c r="A213" s="8">
        <v>16</v>
      </c>
      <c r="B213" s="4" t="s">
        <v>301</v>
      </c>
      <c r="C213" s="4" t="s">
        <v>302</v>
      </c>
      <c r="D213" s="4" t="s">
        <v>179</v>
      </c>
      <c r="E213" s="4" t="s">
        <v>225</v>
      </c>
      <c r="F213" s="11">
        <v>1970</v>
      </c>
    </row>
    <row r="214" spans="1:6" ht="12.75">
      <c r="A214" s="8">
        <v>17</v>
      </c>
      <c r="B214" s="4" t="s">
        <v>301</v>
      </c>
      <c r="C214" s="4" t="s">
        <v>32</v>
      </c>
      <c r="D214" s="4" t="s">
        <v>104</v>
      </c>
      <c r="E214" s="4" t="s">
        <v>225</v>
      </c>
      <c r="F214" s="11">
        <v>1982</v>
      </c>
    </row>
    <row r="215" spans="1:6" ht="12.75">
      <c r="A215" s="8">
        <v>18</v>
      </c>
      <c r="B215" s="14" t="s">
        <v>301</v>
      </c>
      <c r="C215" s="9" t="s">
        <v>118</v>
      </c>
      <c r="D215" s="9" t="s">
        <v>119</v>
      </c>
      <c r="E215" s="9" t="s">
        <v>225</v>
      </c>
      <c r="F215" s="12">
        <v>1972</v>
      </c>
    </row>
    <row r="217" spans="1:6" ht="15.75">
      <c r="A217" s="286" t="s">
        <v>360</v>
      </c>
      <c r="B217" s="287"/>
      <c r="C217" s="291"/>
      <c r="D217" s="305" t="s">
        <v>361</v>
      </c>
      <c r="E217" s="306"/>
      <c r="F217" s="291"/>
    </row>
    <row r="219" spans="1:6" ht="15.75">
      <c r="A219" s="286" t="s">
        <v>358</v>
      </c>
      <c r="B219" s="287"/>
      <c r="C219" s="291"/>
      <c r="D219" s="318" t="s">
        <v>359</v>
      </c>
      <c r="E219" s="306"/>
      <c r="F219" s="291"/>
    </row>
  </sheetData>
  <sheetProtection/>
  <mergeCells count="17">
    <mergeCell ref="D217:F217"/>
    <mergeCell ref="D219:F219"/>
    <mergeCell ref="A123:F123"/>
    <mergeCell ref="A128:F128"/>
    <mergeCell ref="A141:F141"/>
    <mergeCell ref="A165:F165"/>
    <mergeCell ref="A180:F180"/>
    <mergeCell ref="A195:F195"/>
    <mergeCell ref="A217:C217"/>
    <mergeCell ref="A219:C219"/>
    <mergeCell ref="A1:F1"/>
    <mergeCell ref="A61:F61"/>
    <mergeCell ref="A72:F72"/>
    <mergeCell ref="A80:F80"/>
    <mergeCell ref="A98:F98"/>
    <mergeCell ref="A116:F116"/>
    <mergeCell ref="A2:F2"/>
  </mergeCells>
  <printOptions/>
  <pageMargins left="0.787401575" right="0.787401575" top="0.26" bottom="0.43" header="0.4921259845" footer="0.4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FF"/>
  </sheetPr>
  <dimension ref="A1:F170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1895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365</v>
      </c>
      <c r="C5" s="4" t="s">
        <v>9</v>
      </c>
      <c r="D5" s="4" t="s">
        <v>10</v>
      </c>
      <c r="E5" s="4" t="s">
        <v>11</v>
      </c>
      <c r="F5" s="11">
        <v>1978</v>
      </c>
    </row>
    <row r="6" spans="1:6" ht="12.75">
      <c r="A6" s="8">
        <v>2</v>
      </c>
      <c r="B6" s="4" t="s">
        <v>561</v>
      </c>
      <c r="C6" s="4" t="s">
        <v>13</v>
      </c>
      <c r="D6" s="4" t="s">
        <v>14</v>
      </c>
      <c r="E6" s="4" t="s">
        <v>15</v>
      </c>
      <c r="F6" s="11">
        <v>1983</v>
      </c>
    </row>
    <row r="7" spans="1:6" ht="12.75">
      <c r="A7" s="8">
        <v>3</v>
      </c>
      <c r="B7" s="4" t="s">
        <v>479</v>
      </c>
      <c r="C7" s="4" t="s">
        <v>51</v>
      </c>
      <c r="D7" s="4" t="s">
        <v>228</v>
      </c>
      <c r="E7" s="4" t="s">
        <v>15</v>
      </c>
      <c r="F7" s="11">
        <v>1987</v>
      </c>
    </row>
    <row r="8" spans="1:6" ht="12.75">
      <c r="A8" s="8">
        <v>4</v>
      </c>
      <c r="B8" s="4" t="s">
        <v>562</v>
      </c>
      <c r="C8" s="4" t="s">
        <v>32</v>
      </c>
      <c r="D8" s="4" t="s">
        <v>80</v>
      </c>
      <c r="E8" s="4" t="s">
        <v>81</v>
      </c>
      <c r="F8" s="11">
        <v>1982</v>
      </c>
    </row>
    <row r="9" spans="1:6" ht="12.75">
      <c r="A9" s="8">
        <v>5</v>
      </c>
      <c r="B9" s="4" t="s">
        <v>563</v>
      </c>
      <c r="C9" s="4" t="s">
        <v>564</v>
      </c>
      <c r="D9" s="4" t="s">
        <v>565</v>
      </c>
      <c r="E9" s="4" t="s">
        <v>36</v>
      </c>
      <c r="F9" s="11">
        <v>1988</v>
      </c>
    </row>
    <row r="10" spans="1:6" ht="12.75">
      <c r="A10" s="8">
        <v>6</v>
      </c>
      <c r="B10" s="4" t="s">
        <v>492</v>
      </c>
      <c r="C10" s="4" t="s">
        <v>54</v>
      </c>
      <c r="D10" s="4" t="s">
        <v>293</v>
      </c>
      <c r="E10" s="4" t="s">
        <v>566</v>
      </c>
      <c r="F10" s="11">
        <v>1973</v>
      </c>
    </row>
    <row r="11" spans="1:6" ht="12.75">
      <c r="A11" s="8">
        <v>7</v>
      </c>
      <c r="B11" s="4" t="s">
        <v>567</v>
      </c>
      <c r="C11" s="4" t="s">
        <v>32</v>
      </c>
      <c r="D11" s="4" t="s">
        <v>33</v>
      </c>
      <c r="E11" s="4" t="s">
        <v>40</v>
      </c>
      <c r="F11" s="11">
        <v>1972</v>
      </c>
    </row>
    <row r="12" spans="1:6" ht="12.75">
      <c r="A12" s="8">
        <v>8</v>
      </c>
      <c r="B12" s="4" t="s">
        <v>568</v>
      </c>
      <c r="C12" s="4" t="s">
        <v>29</v>
      </c>
      <c r="D12" s="4" t="s">
        <v>30</v>
      </c>
      <c r="E12" s="4" t="s">
        <v>19</v>
      </c>
      <c r="F12" s="11">
        <v>1987</v>
      </c>
    </row>
    <row r="13" spans="1:6" ht="12.75">
      <c r="A13" s="8">
        <v>9</v>
      </c>
      <c r="B13" s="4" t="s">
        <v>569</v>
      </c>
      <c r="C13" s="4" t="s">
        <v>56</v>
      </c>
      <c r="D13" s="4" t="s">
        <v>57</v>
      </c>
      <c r="E13" s="4" t="s">
        <v>384</v>
      </c>
      <c r="F13" s="11">
        <v>1963</v>
      </c>
    </row>
    <row r="14" spans="1:6" ht="12.75">
      <c r="A14" s="8">
        <v>10</v>
      </c>
      <c r="B14" s="4" t="s">
        <v>393</v>
      </c>
      <c r="C14" s="4" t="s">
        <v>51</v>
      </c>
      <c r="D14" s="4" t="s">
        <v>228</v>
      </c>
      <c r="E14" s="4" t="s">
        <v>15</v>
      </c>
      <c r="F14" s="11">
        <v>1964</v>
      </c>
    </row>
    <row r="15" spans="1:6" ht="12.75">
      <c r="A15" s="8">
        <v>11</v>
      </c>
      <c r="B15" s="4" t="s">
        <v>570</v>
      </c>
      <c r="C15" s="4" t="s">
        <v>38</v>
      </c>
      <c r="D15" s="4" t="s">
        <v>39</v>
      </c>
      <c r="E15" s="4" t="s">
        <v>40</v>
      </c>
      <c r="F15" s="11">
        <v>1975</v>
      </c>
    </row>
    <row r="16" spans="1:6" ht="12.75">
      <c r="A16" s="8">
        <v>12</v>
      </c>
      <c r="B16" s="4" t="s">
        <v>55</v>
      </c>
      <c r="C16" s="4" t="s">
        <v>29</v>
      </c>
      <c r="D16" s="4" t="s">
        <v>240</v>
      </c>
      <c r="E16" s="4" t="s">
        <v>259</v>
      </c>
      <c r="F16" s="11">
        <v>1973</v>
      </c>
    </row>
    <row r="17" spans="1:6" ht="12.75">
      <c r="A17" s="8">
        <v>13</v>
      </c>
      <c r="B17" s="4" t="s">
        <v>571</v>
      </c>
      <c r="C17" s="4" t="s">
        <v>54</v>
      </c>
      <c r="D17" s="4" t="s">
        <v>18</v>
      </c>
      <c r="E17" s="4" t="s">
        <v>19</v>
      </c>
      <c r="F17" s="11">
        <v>1946</v>
      </c>
    </row>
    <row r="18" spans="1:6" ht="12.75">
      <c r="A18" s="8">
        <v>14</v>
      </c>
      <c r="B18" s="4" t="s">
        <v>572</v>
      </c>
      <c r="C18" s="4" t="s">
        <v>38</v>
      </c>
      <c r="D18" s="4" t="s">
        <v>530</v>
      </c>
      <c r="E18" s="4" t="s">
        <v>15</v>
      </c>
      <c r="F18" s="11">
        <v>1973</v>
      </c>
    </row>
    <row r="19" spans="1:6" ht="12.75">
      <c r="A19" s="8">
        <v>15</v>
      </c>
      <c r="B19" s="4" t="s">
        <v>573</v>
      </c>
      <c r="C19" s="4" t="s">
        <v>9</v>
      </c>
      <c r="D19" s="4" t="s">
        <v>35</v>
      </c>
      <c r="E19" s="4" t="s">
        <v>36</v>
      </c>
      <c r="F19" s="11">
        <v>1990</v>
      </c>
    </row>
    <row r="20" spans="1:6" ht="12.75">
      <c r="A20" s="8">
        <v>16</v>
      </c>
      <c r="B20" s="4" t="s">
        <v>574</v>
      </c>
      <c r="C20" s="4" t="s">
        <v>68</v>
      </c>
      <c r="D20" s="4" t="s">
        <v>575</v>
      </c>
      <c r="E20" s="4" t="s">
        <v>502</v>
      </c>
      <c r="F20" s="11">
        <v>1959</v>
      </c>
    </row>
    <row r="21" spans="1:6" ht="12.75">
      <c r="A21" s="8">
        <v>17</v>
      </c>
      <c r="B21" s="4" t="s">
        <v>576</v>
      </c>
      <c r="C21" s="4" t="s">
        <v>577</v>
      </c>
      <c r="D21" s="4" t="s">
        <v>578</v>
      </c>
      <c r="E21" s="4" t="s">
        <v>579</v>
      </c>
      <c r="F21" s="11">
        <v>1979</v>
      </c>
    </row>
    <row r="22" spans="1:6" ht="12.75">
      <c r="A22" s="8">
        <v>18</v>
      </c>
      <c r="B22" s="4" t="s">
        <v>401</v>
      </c>
      <c r="C22" s="4" t="s">
        <v>577</v>
      </c>
      <c r="D22" s="4" t="s">
        <v>578</v>
      </c>
      <c r="E22" s="4" t="s">
        <v>579</v>
      </c>
      <c r="F22" s="11">
        <v>1948</v>
      </c>
    </row>
    <row r="23" spans="1:6" ht="12.75">
      <c r="A23" s="8">
        <v>19</v>
      </c>
      <c r="B23" s="4" t="s">
        <v>580</v>
      </c>
      <c r="C23" s="4" t="s">
        <v>60</v>
      </c>
      <c r="D23" s="4" t="s">
        <v>61</v>
      </c>
      <c r="E23" s="4" t="s">
        <v>40</v>
      </c>
      <c r="F23" s="11">
        <v>1984</v>
      </c>
    </row>
    <row r="24" spans="1:6" ht="12.75">
      <c r="A24" s="8">
        <v>20</v>
      </c>
      <c r="B24" s="4" t="s">
        <v>67</v>
      </c>
      <c r="C24" s="4" t="s">
        <v>112</v>
      </c>
      <c r="D24" s="4" t="s">
        <v>45</v>
      </c>
      <c r="E24" s="4" t="s">
        <v>225</v>
      </c>
      <c r="F24" s="11">
        <v>1987</v>
      </c>
    </row>
    <row r="25" spans="1:6" ht="12.75">
      <c r="A25" s="8">
        <v>21</v>
      </c>
      <c r="B25" s="4" t="s">
        <v>581</v>
      </c>
      <c r="C25" s="4" t="s">
        <v>577</v>
      </c>
      <c r="D25" s="4" t="s">
        <v>582</v>
      </c>
      <c r="E25" s="4" t="s">
        <v>40</v>
      </c>
      <c r="F25" s="11">
        <v>1984</v>
      </c>
    </row>
    <row r="26" spans="1:6" ht="12.75">
      <c r="A26" s="8">
        <v>22</v>
      </c>
      <c r="B26" s="4" t="s">
        <v>583</v>
      </c>
      <c r="C26" s="4" t="s">
        <v>584</v>
      </c>
      <c r="D26" s="4" t="s">
        <v>585</v>
      </c>
      <c r="E26" s="4" t="s">
        <v>225</v>
      </c>
      <c r="F26" s="11">
        <v>1977</v>
      </c>
    </row>
    <row r="27" spans="1:6" ht="12.75">
      <c r="A27" s="8">
        <v>23</v>
      </c>
      <c r="B27" s="4" t="s">
        <v>586</v>
      </c>
      <c r="C27" s="4" t="s">
        <v>124</v>
      </c>
      <c r="D27" s="4" t="s">
        <v>265</v>
      </c>
      <c r="E27" s="4" t="s">
        <v>19</v>
      </c>
      <c r="F27" s="11">
        <v>1958</v>
      </c>
    </row>
    <row r="28" spans="1:6" ht="12.75">
      <c r="A28" s="8">
        <v>24</v>
      </c>
      <c r="B28" s="4" t="s">
        <v>587</v>
      </c>
      <c r="C28" s="4" t="s">
        <v>68</v>
      </c>
      <c r="D28" s="4" t="s">
        <v>73</v>
      </c>
      <c r="E28" s="4" t="s">
        <v>225</v>
      </c>
      <c r="F28" s="11">
        <v>1978</v>
      </c>
    </row>
    <row r="29" spans="1:6" ht="12.75">
      <c r="A29" s="8">
        <v>25</v>
      </c>
      <c r="B29" s="4" t="s">
        <v>588</v>
      </c>
      <c r="C29" s="4" t="s">
        <v>86</v>
      </c>
      <c r="D29" s="4" t="s">
        <v>589</v>
      </c>
      <c r="E29" s="4" t="s">
        <v>590</v>
      </c>
      <c r="F29" s="11">
        <v>1982</v>
      </c>
    </row>
    <row r="30" spans="1:6" ht="12.75">
      <c r="A30" s="8">
        <v>26</v>
      </c>
      <c r="B30" s="4" t="s">
        <v>591</v>
      </c>
      <c r="C30" s="4" t="s">
        <v>112</v>
      </c>
      <c r="D30" s="4" t="s">
        <v>113</v>
      </c>
      <c r="E30" s="4" t="s">
        <v>225</v>
      </c>
      <c r="F30" s="11">
        <v>1951</v>
      </c>
    </row>
    <row r="31" spans="1:6" ht="12.75">
      <c r="A31" s="8">
        <v>27</v>
      </c>
      <c r="B31" s="4" t="s">
        <v>592</v>
      </c>
      <c r="C31" s="4" t="s">
        <v>83</v>
      </c>
      <c r="D31" s="4" t="s">
        <v>84</v>
      </c>
      <c r="E31" s="4" t="s">
        <v>15</v>
      </c>
      <c r="F31" s="11">
        <v>1972</v>
      </c>
    </row>
    <row r="32" spans="1:6" ht="12.75">
      <c r="A32" s="8">
        <v>28</v>
      </c>
      <c r="B32" s="4" t="s">
        <v>593</v>
      </c>
      <c r="C32" s="4" t="s">
        <v>86</v>
      </c>
      <c r="D32" s="4" t="s">
        <v>87</v>
      </c>
      <c r="E32" s="4" t="s">
        <v>276</v>
      </c>
      <c r="F32" s="11">
        <v>1967</v>
      </c>
    </row>
    <row r="33" spans="1:6" ht="12.75">
      <c r="A33" s="8">
        <v>29</v>
      </c>
      <c r="B33" s="4" t="s">
        <v>594</v>
      </c>
      <c r="C33" s="4" t="s">
        <v>108</v>
      </c>
      <c r="D33" s="4" t="s">
        <v>109</v>
      </c>
      <c r="E33" s="4" t="s">
        <v>110</v>
      </c>
      <c r="F33" s="11">
        <v>1964</v>
      </c>
    </row>
    <row r="34" spans="1:6" ht="12.75">
      <c r="A34" s="8">
        <v>30</v>
      </c>
      <c r="B34" s="4" t="s">
        <v>595</v>
      </c>
      <c r="C34" s="4" t="s">
        <v>121</v>
      </c>
      <c r="D34" s="4" t="s">
        <v>415</v>
      </c>
      <c r="E34" s="4" t="s">
        <v>384</v>
      </c>
      <c r="F34" s="11">
        <v>1964</v>
      </c>
    </row>
    <row r="35" spans="1:6" ht="12.75">
      <c r="A35" s="8">
        <v>31</v>
      </c>
      <c r="B35" s="4" t="s">
        <v>596</v>
      </c>
      <c r="C35" s="4" t="s">
        <v>25</v>
      </c>
      <c r="D35" s="4" t="s">
        <v>429</v>
      </c>
      <c r="E35" s="4" t="s">
        <v>241</v>
      </c>
      <c r="F35" s="11">
        <v>1980</v>
      </c>
    </row>
    <row r="36" spans="1:6" ht="12.75">
      <c r="A36" s="8">
        <v>32</v>
      </c>
      <c r="B36" s="4" t="s">
        <v>597</v>
      </c>
      <c r="C36" s="4" t="s">
        <v>96</v>
      </c>
      <c r="D36" s="4" t="s">
        <v>97</v>
      </c>
      <c r="E36" s="4" t="s">
        <v>225</v>
      </c>
      <c r="F36" s="11">
        <v>1951</v>
      </c>
    </row>
    <row r="37" spans="1:6" ht="12.75">
      <c r="A37" s="8">
        <v>33</v>
      </c>
      <c r="B37" s="4" t="s">
        <v>598</v>
      </c>
      <c r="C37" s="4" t="s">
        <v>271</v>
      </c>
      <c r="D37" s="4" t="s">
        <v>293</v>
      </c>
      <c r="E37" s="4" t="s">
        <v>225</v>
      </c>
      <c r="F37" s="11">
        <v>1958</v>
      </c>
    </row>
    <row r="38" spans="1:6" ht="12.75">
      <c r="A38" s="8">
        <v>34</v>
      </c>
      <c r="B38" s="4" t="s">
        <v>599</v>
      </c>
      <c r="C38" s="4" t="s">
        <v>124</v>
      </c>
      <c r="D38" s="4" t="s">
        <v>125</v>
      </c>
      <c r="E38" s="4" t="s">
        <v>126</v>
      </c>
      <c r="F38" s="11">
        <v>1954</v>
      </c>
    </row>
    <row r="39" spans="1:6" ht="12.75">
      <c r="A39" s="8">
        <v>35</v>
      </c>
      <c r="B39" s="4" t="s">
        <v>600</v>
      </c>
      <c r="C39" s="4" t="s">
        <v>54</v>
      </c>
      <c r="D39" s="4" t="s">
        <v>130</v>
      </c>
      <c r="E39" s="4" t="s">
        <v>225</v>
      </c>
      <c r="F39" s="11">
        <v>1946</v>
      </c>
    </row>
    <row r="40" spans="1:6" ht="12.75">
      <c r="A40" s="8">
        <v>36</v>
      </c>
      <c r="B40" s="4" t="s">
        <v>601</v>
      </c>
      <c r="C40" s="4" t="s">
        <v>271</v>
      </c>
      <c r="D40" s="4" t="s">
        <v>191</v>
      </c>
      <c r="E40" s="4" t="s">
        <v>225</v>
      </c>
      <c r="F40" s="11">
        <v>1957</v>
      </c>
    </row>
    <row r="41" spans="1:6" ht="12.75">
      <c r="A41" s="8">
        <v>37</v>
      </c>
      <c r="B41" s="4" t="s">
        <v>602</v>
      </c>
      <c r="C41" s="4" t="s">
        <v>118</v>
      </c>
      <c r="D41" s="4" t="s">
        <v>119</v>
      </c>
      <c r="E41" s="4" t="s">
        <v>225</v>
      </c>
      <c r="F41" s="11">
        <v>1972</v>
      </c>
    </row>
    <row r="42" spans="1:6" ht="12.75">
      <c r="A42" s="8">
        <v>38</v>
      </c>
      <c r="B42" s="4" t="s">
        <v>603</v>
      </c>
      <c r="C42" s="4" t="s">
        <v>302</v>
      </c>
      <c r="D42" s="4" t="s">
        <v>179</v>
      </c>
      <c r="E42" s="4" t="s">
        <v>225</v>
      </c>
      <c r="F42" s="11">
        <v>1970</v>
      </c>
    </row>
    <row r="43" spans="1:6" ht="12.75">
      <c r="A43" s="8">
        <v>39</v>
      </c>
      <c r="B43" s="4" t="s">
        <v>604</v>
      </c>
      <c r="C43" s="4" t="s">
        <v>96</v>
      </c>
      <c r="D43" s="4" t="s">
        <v>386</v>
      </c>
      <c r="E43" s="4" t="s">
        <v>579</v>
      </c>
      <c r="F43" s="11">
        <v>1947</v>
      </c>
    </row>
    <row r="44" spans="1:6" ht="12.75">
      <c r="A44" s="8">
        <v>40</v>
      </c>
      <c r="B44" s="4" t="s">
        <v>605</v>
      </c>
      <c r="C44" s="4" t="s">
        <v>606</v>
      </c>
      <c r="D44" s="4" t="s">
        <v>607</v>
      </c>
      <c r="E44" s="4" t="s">
        <v>608</v>
      </c>
      <c r="F44" s="11">
        <v>1990</v>
      </c>
    </row>
    <row r="45" spans="1:6" ht="12.75">
      <c r="A45" s="8">
        <v>41</v>
      </c>
      <c r="B45" s="4" t="s">
        <v>609</v>
      </c>
      <c r="C45" s="4" t="s">
        <v>29</v>
      </c>
      <c r="D45" s="4" t="s">
        <v>204</v>
      </c>
      <c r="E45" s="4" t="s">
        <v>15</v>
      </c>
      <c r="F45" s="11">
        <v>1990</v>
      </c>
    </row>
    <row r="46" spans="1:6" ht="12.75">
      <c r="A46" s="8">
        <v>42</v>
      </c>
      <c r="B46" s="9" t="s">
        <v>610</v>
      </c>
      <c r="C46" s="9" t="s">
        <v>124</v>
      </c>
      <c r="D46" s="9" t="s">
        <v>10</v>
      </c>
      <c r="E46" s="9" t="s">
        <v>11</v>
      </c>
      <c r="F46" s="12">
        <v>1976</v>
      </c>
    </row>
    <row r="48" spans="1:6" ht="18">
      <c r="A48" s="285" t="s">
        <v>133</v>
      </c>
      <c r="B48" s="295"/>
      <c r="C48" s="295"/>
      <c r="D48" s="295"/>
      <c r="E48" s="295"/>
      <c r="F48" s="295"/>
    </row>
    <row r="49" spans="1:6" ht="12.75">
      <c r="A49" s="3"/>
      <c r="B49" s="4"/>
      <c r="C49" s="5"/>
      <c r="D49" s="5"/>
      <c r="E49" s="5"/>
      <c r="F49" s="13"/>
    </row>
    <row r="50" spans="1:6" ht="12.75">
      <c r="A50" s="3" t="s">
        <v>2</v>
      </c>
      <c r="B50" s="4" t="s">
        <v>3</v>
      </c>
      <c r="C50" s="4" t="s">
        <v>4</v>
      </c>
      <c r="D50" s="4" t="s">
        <v>5</v>
      </c>
      <c r="E50" s="4" t="s">
        <v>6</v>
      </c>
      <c r="F50" s="11" t="s">
        <v>7</v>
      </c>
    </row>
    <row r="51" spans="1:6" ht="12.75">
      <c r="A51" s="8">
        <v>1</v>
      </c>
      <c r="B51" s="4" t="s">
        <v>211</v>
      </c>
      <c r="C51" s="4" t="s">
        <v>135</v>
      </c>
      <c r="D51" s="4" t="s">
        <v>136</v>
      </c>
      <c r="E51" s="4" t="s">
        <v>19</v>
      </c>
      <c r="F51" s="11">
        <v>1997</v>
      </c>
    </row>
    <row r="52" spans="1:6" ht="12.75">
      <c r="A52" s="8">
        <v>2</v>
      </c>
      <c r="B52" s="4" t="s">
        <v>611</v>
      </c>
      <c r="C52" s="4" t="s">
        <v>441</v>
      </c>
      <c r="D52" s="4" t="s">
        <v>156</v>
      </c>
      <c r="E52" s="4" t="s">
        <v>157</v>
      </c>
      <c r="F52" s="11">
        <v>1995</v>
      </c>
    </row>
    <row r="53" spans="1:6" ht="12.75">
      <c r="A53" s="8">
        <v>3</v>
      </c>
      <c r="B53" s="4" t="s">
        <v>434</v>
      </c>
      <c r="C53" s="4" t="s">
        <v>162</v>
      </c>
      <c r="D53" s="4" t="s">
        <v>163</v>
      </c>
      <c r="E53" s="4" t="s">
        <v>157</v>
      </c>
      <c r="F53" s="11">
        <v>1994</v>
      </c>
    </row>
    <row r="54" spans="1:6" ht="12.75">
      <c r="A54" s="8">
        <v>4</v>
      </c>
      <c r="B54" s="9" t="s">
        <v>612</v>
      </c>
      <c r="C54" s="9" t="s">
        <v>613</v>
      </c>
      <c r="D54" s="9" t="s">
        <v>614</v>
      </c>
      <c r="E54" s="9" t="s">
        <v>566</v>
      </c>
      <c r="F54" s="12">
        <v>1994</v>
      </c>
    </row>
    <row r="56" spans="1:6" ht="18">
      <c r="A56" s="285" t="s">
        <v>153</v>
      </c>
      <c r="B56" s="295"/>
      <c r="C56" s="295"/>
      <c r="D56" s="295"/>
      <c r="E56" s="295"/>
      <c r="F56" s="295"/>
    </row>
    <row r="57" spans="1:6" ht="12.75">
      <c r="A57" s="3"/>
      <c r="B57" s="4"/>
      <c r="C57" s="5"/>
      <c r="D57" s="5"/>
      <c r="E57" s="5"/>
      <c r="F57" s="13"/>
    </row>
    <row r="58" spans="1:6" ht="12.75">
      <c r="A58" s="3" t="s">
        <v>2</v>
      </c>
      <c r="B58" s="4" t="s">
        <v>3</v>
      </c>
      <c r="C58" s="4" t="s">
        <v>4</v>
      </c>
      <c r="D58" s="4" t="s">
        <v>5</v>
      </c>
      <c r="E58" s="4" t="s">
        <v>6</v>
      </c>
      <c r="F58" s="11" t="s">
        <v>7</v>
      </c>
    </row>
    <row r="59" spans="1:6" ht="12.75">
      <c r="A59" s="8">
        <v>1</v>
      </c>
      <c r="B59" s="4" t="s">
        <v>173</v>
      </c>
      <c r="C59" s="4" t="s">
        <v>155</v>
      </c>
      <c r="D59" s="4" t="s">
        <v>156</v>
      </c>
      <c r="E59" s="4" t="s">
        <v>157</v>
      </c>
      <c r="F59" s="11">
        <v>1993</v>
      </c>
    </row>
    <row r="60" spans="1:6" ht="12.75">
      <c r="A60" s="8">
        <v>2</v>
      </c>
      <c r="B60" s="9" t="s">
        <v>615</v>
      </c>
      <c r="C60" s="9" t="s">
        <v>616</v>
      </c>
      <c r="D60" s="9" t="s">
        <v>617</v>
      </c>
      <c r="E60" s="9" t="s">
        <v>19</v>
      </c>
      <c r="F60" s="12">
        <v>1991</v>
      </c>
    </row>
    <row r="62" spans="1:6" ht="18">
      <c r="A62" s="285" t="s">
        <v>164</v>
      </c>
      <c r="B62" s="295"/>
      <c r="C62" s="295"/>
      <c r="D62" s="295"/>
      <c r="E62" s="295"/>
      <c r="F62" s="295"/>
    </row>
    <row r="63" spans="1:6" ht="12.75">
      <c r="A63" s="3"/>
      <c r="B63" s="4"/>
      <c r="C63" s="5"/>
      <c r="D63" s="5"/>
      <c r="E63" s="5"/>
      <c r="F63" s="13"/>
    </row>
    <row r="64" spans="1:6" ht="12.7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11" t="s">
        <v>7</v>
      </c>
    </row>
    <row r="65" spans="1:6" ht="12.75">
      <c r="A65" s="8">
        <v>1</v>
      </c>
      <c r="B65" s="4" t="s">
        <v>618</v>
      </c>
      <c r="C65" s="4" t="s">
        <v>29</v>
      </c>
      <c r="D65" s="4" t="s">
        <v>209</v>
      </c>
      <c r="E65" s="4" t="s">
        <v>19</v>
      </c>
      <c r="F65" s="11">
        <v>1994</v>
      </c>
    </row>
    <row r="66" spans="1:6" ht="12.75">
      <c r="A66" s="8">
        <v>2</v>
      </c>
      <c r="B66" s="4" t="s">
        <v>306</v>
      </c>
      <c r="C66" s="4" t="s">
        <v>203</v>
      </c>
      <c r="D66" s="4" t="s">
        <v>204</v>
      </c>
      <c r="E66" s="4" t="s">
        <v>15</v>
      </c>
      <c r="F66" s="11">
        <v>1995</v>
      </c>
    </row>
    <row r="67" spans="1:6" ht="12.75">
      <c r="A67" s="8">
        <v>3</v>
      </c>
      <c r="B67" s="4" t="s">
        <v>619</v>
      </c>
      <c r="C67" s="4" t="s">
        <v>25</v>
      </c>
      <c r="D67" s="4" t="s">
        <v>57</v>
      </c>
      <c r="E67" s="4" t="s">
        <v>384</v>
      </c>
      <c r="F67" s="11">
        <v>1995</v>
      </c>
    </row>
    <row r="68" spans="1:6" ht="12.75">
      <c r="A68" s="8">
        <v>4</v>
      </c>
      <c r="B68" s="4" t="s">
        <v>180</v>
      </c>
      <c r="C68" s="4" t="s">
        <v>177</v>
      </c>
      <c r="D68" s="4" t="s">
        <v>620</v>
      </c>
      <c r="E68" s="4" t="s">
        <v>566</v>
      </c>
      <c r="F68" s="11">
        <v>1996</v>
      </c>
    </row>
    <row r="69" spans="1:6" ht="12.75">
      <c r="A69" s="8">
        <v>5</v>
      </c>
      <c r="B69" s="4" t="s">
        <v>621</v>
      </c>
      <c r="C69" s="4" t="s">
        <v>42</v>
      </c>
      <c r="D69" s="4" t="s">
        <v>337</v>
      </c>
      <c r="E69" s="4" t="s">
        <v>126</v>
      </c>
      <c r="F69" s="11">
        <v>1995</v>
      </c>
    </row>
    <row r="70" spans="1:6" ht="12.75">
      <c r="A70" s="8">
        <v>6</v>
      </c>
      <c r="B70" s="4" t="s">
        <v>622</v>
      </c>
      <c r="C70" s="4" t="s">
        <v>13</v>
      </c>
      <c r="D70" s="4" t="s">
        <v>179</v>
      </c>
      <c r="E70" s="4" t="s">
        <v>225</v>
      </c>
      <c r="F70" s="11">
        <v>1997</v>
      </c>
    </row>
    <row r="71" spans="1:6" ht="12.75">
      <c r="A71" s="8">
        <v>7</v>
      </c>
      <c r="B71" s="4" t="s">
        <v>623</v>
      </c>
      <c r="C71" s="4" t="s">
        <v>186</v>
      </c>
      <c r="D71" s="4" t="s">
        <v>228</v>
      </c>
      <c r="E71" s="4" t="s">
        <v>15</v>
      </c>
      <c r="F71" s="11">
        <v>1999</v>
      </c>
    </row>
    <row r="72" spans="1:6" ht="12.75">
      <c r="A72" s="8">
        <v>8</v>
      </c>
      <c r="B72" s="4" t="s">
        <v>624</v>
      </c>
      <c r="C72" s="4" t="s">
        <v>118</v>
      </c>
      <c r="D72" s="4" t="s">
        <v>468</v>
      </c>
      <c r="E72" s="4" t="s">
        <v>27</v>
      </c>
      <c r="F72" s="11">
        <v>2000</v>
      </c>
    </row>
    <row r="73" spans="1:6" ht="12.75">
      <c r="A73" s="8">
        <v>9</v>
      </c>
      <c r="B73" s="4" t="s">
        <v>625</v>
      </c>
      <c r="C73" s="4" t="s">
        <v>93</v>
      </c>
      <c r="D73" s="4" t="s">
        <v>182</v>
      </c>
      <c r="E73" s="4" t="s">
        <v>281</v>
      </c>
      <c r="F73" s="11">
        <v>2000</v>
      </c>
    </row>
    <row r="74" spans="1:6" ht="12.75">
      <c r="A74" s="8">
        <v>10</v>
      </c>
      <c r="B74" s="9" t="s">
        <v>626</v>
      </c>
      <c r="C74" s="9" t="s">
        <v>29</v>
      </c>
      <c r="D74" s="9" t="s">
        <v>47</v>
      </c>
      <c r="E74" s="9" t="s">
        <v>15</v>
      </c>
      <c r="F74" s="12">
        <v>2002</v>
      </c>
    </row>
    <row r="76" spans="1:6" ht="18">
      <c r="A76" s="285" t="s">
        <v>195</v>
      </c>
      <c r="B76" s="295"/>
      <c r="C76" s="295"/>
      <c r="D76" s="295"/>
      <c r="E76" s="295"/>
      <c r="F76" s="295"/>
    </row>
    <row r="77" spans="1:6" ht="12.75">
      <c r="A77" s="3"/>
      <c r="B77" s="4"/>
      <c r="C77" s="5"/>
      <c r="D77" s="5"/>
      <c r="E77" s="5"/>
      <c r="F77" s="13"/>
    </row>
    <row r="78" spans="1:6" ht="12.75">
      <c r="A78" s="3" t="s">
        <v>2</v>
      </c>
      <c r="B78" s="4" t="s">
        <v>3</v>
      </c>
      <c r="C78" s="4" t="s">
        <v>4</v>
      </c>
      <c r="D78" s="4" t="s">
        <v>5</v>
      </c>
      <c r="E78" s="4" t="s">
        <v>6</v>
      </c>
      <c r="F78" s="11" t="s">
        <v>7</v>
      </c>
    </row>
    <row r="79" spans="1:6" ht="12.75">
      <c r="A79" s="8">
        <v>1</v>
      </c>
      <c r="B79" s="4" t="s">
        <v>627</v>
      </c>
      <c r="C79" s="4" t="s">
        <v>86</v>
      </c>
      <c r="D79" s="4" t="s">
        <v>197</v>
      </c>
      <c r="E79" s="4" t="s">
        <v>15</v>
      </c>
      <c r="F79" s="11">
        <v>1993</v>
      </c>
    </row>
    <row r="80" spans="1:6" ht="12.75">
      <c r="A80" s="8">
        <v>2</v>
      </c>
      <c r="B80" s="4" t="s">
        <v>628</v>
      </c>
      <c r="C80" s="4" t="s">
        <v>29</v>
      </c>
      <c r="D80" s="4" t="s">
        <v>238</v>
      </c>
      <c r="E80" s="4" t="s">
        <v>36</v>
      </c>
      <c r="F80" s="11">
        <v>1991</v>
      </c>
    </row>
    <row r="81" spans="1:6" ht="12.75">
      <c r="A81" s="8">
        <v>3</v>
      </c>
      <c r="B81" s="4" t="s">
        <v>629</v>
      </c>
      <c r="C81" s="4" t="s">
        <v>25</v>
      </c>
      <c r="D81" s="4" t="s">
        <v>246</v>
      </c>
      <c r="E81" s="4" t="s">
        <v>247</v>
      </c>
      <c r="F81" s="11">
        <v>1991</v>
      </c>
    </row>
    <row r="82" spans="1:6" ht="12.75">
      <c r="A82" s="8">
        <v>4</v>
      </c>
      <c r="B82" s="4" t="s">
        <v>473</v>
      </c>
      <c r="C82" s="4" t="s">
        <v>86</v>
      </c>
      <c r="D82" s="4" t="s">
        <v>57</v>
      </c>
      <c r="E82" s="4" t="s">
        <v>384</v>
      </c>
      <c r="F82" s="11">
        <v>1992</v>
      </c>
    </row>
    <row r="83" spans="1:6" ht="12.75">
      <c r="A83" s="8">
        <v>5</v>
      </c>
      <c r="B83" s="4" t="s">
        <v>458</v>
      </c>
      <c r="C83" s="4" t="s">
        <v>75</v>
      </c>
      <c r="D83" s="4" t="s">
        <v>35</v>
      </c>
      <c r="E83" s="4" t="s">
        <v>36</v>
      </c>
      <c r="F83" s="11">
        <v>1991</v>
      </c>
    </row>
    <row r="84" spans="1:6" ht="12.75">
      <c r="A84" s="8">
        <v>6</v>
      </c>
      <c r="B84" s="4" t="s">
        <v>630</v>
      </c>
      <c r="C84" s="4" t="s">
        <v>115</v>
      </c>
      <c r="D84" s="4" t="s">
        <v>631</v>
      </c>
      <c r="E84" s="4" t="s">
        <v>36</v>
      </c>
      <c r="F84" s="11">
        <v>1993</v>
      </c>
    </row>
    <row r="85" spans="1:6" ht="12.75">
      <c r="A85" s="8">
        <v>7</v>
      </c>
      <c r="B85" s="4" t="s">
        <v>632</v>
      </c>
      <c r="C85" s="4" t="s">
        <v>25</v>
      </c>
      <c r="D85" s="4" t="s">
        <v>182</v>
      </c>
      <c r="E85" s="4" t="s">
        <v>281</v>
      </c>
      <c r="F85" s="11">
        <v>1993</v>
      </c>
    </row>
    <row r="86" spans="1:6" ht="12.75">
      <c r="A86" s="8">
        <v>8</v>
      </c>
      <c r="B86" s="9" t="s">
        <v>633</v>
      </c>
      <c r="C86" s="9" t="s">
        <v>186</v>
      </c>
      <c r="D86" s="9" t="s">
        <v>355</v>
      </c>
      <c r="E86" s="12" t="s">
        <v>225</v>
      </c>
      <c r="F86" s="12">
        <v>1992</v>
      </c>
    </row>
    <row r="88" spans="1:6" ht="18">
      <c r="A88" s="285" t="s">
        <v>213</v>
      </c>
      <c r="B88" s="295"/>
      <c r="C88" s="295"/>
      <c r="D88" s="295"/>
      <c r="E88" s="295"/>
      <c r="F88" s="295"/>
    </row>
    <row r="89" spans="1:6" ht="12.75">
      <c r="A89" s="3"/>
      <c r="B89" s="4"/>
      <c r="C89" s="5"/>
      <c r="D89" s="5"/>
      <c r="E89" s="5"/>
      <c r="F89" s="13"/>
    </row>
    <row r="90" spans="1:6" ht="12.75">
      <c r="A90" s="3" t="s">
        <v>2</v>
      </c>
      <c r="B90" s="4" t="s">
        <v>3</v>
      </c>
      <c r="C90" s="4" t="s">
        <v>4</v>
      </c>
      <c r="D90" s="4" t="s">
        <v>5</v>
      </c>
      <c r="E90" s="4" t="s">
        <v>6</v>
      </c>
      <c r="F90" s="11" t="s">
        <v>7</v>
      </c>
    </row>
    <row r="91" spans="1:6" ht="12.75">
      <c r="A91" s="8">
        <v>1</v>
      </c>
      <c r="B91" s="4" t="s">
        <v>592</v>
      </c>
      <c r="C91" s="4" t="s">
        <v>83</v>
      </c>
      <c r="D91" s="4" t="s">
        <v>84</v>
      </c>
      <c r="E91" s="4" t="s">
        <v>15</v>
      </c>
      <c r="F91" s="11">
        <v>1972</v>
      </c>
    </row>
    <row r="92" spans="1:6" ht="12.75">
      <c r="A92" s="8">
        <v>2</v>
      </c>
      <c r="B92" s="9" t="s">
        <v>605</v>
      </c>
      <c r="C92" s="9" t="s">
        <v>606</v>
      </c>
      <c r="D92" s="9" t="s">
        <v>607</v>
      </c>
      <c r="E92" s="9" t="s">
        <v>608</v>
      </c>
      <c r="F92" s="12">
        <v>1990</v>
      </c>
    </row>
    <row r="94" spans="1:6" ht="18">
      <c r="A94" s="285" t="s">
        <v>214</v>
      </c>
      <c r="B94" s="295"/>
      <c r="C94" s="295"/>
      <c r="D94" s="295"/>
      <c r="E94" s="295"/>
      <c r="F94" s="295"/>
    </row>
    <row r="95" spans="1:6" ht="12.75">
      <c r="A95" s="3"/>
      <c r="B95" s="4"/>
      <c r="C95" s="5"/>
      <c r="D95" s="5"/>
      <c r="E95" s="5"/>
      <c r="F95" s="13"/>
    </row>
    <row r="96" spans="1:6" ht="12.75">
      <c r="A96" s="3" t="s">
        <v>2</v>
      </c>
      <c r="B96" s="4" t="s">
        <v>3</v>
      </c>
      <c r="C96" s="4" t="s">
        <v>4</v>
      </c>
      <c r="D96" s="4" t="s">
        <v>5</v>
      </c>
      <c r="E96" s="4" t="s">
        <v>6</v>
      </c>
      <c r="F96" s="12" t="s">
        <v>7</v>
      </c>
    </row>
    <row r="97" spans="1:6" ht="12.75">
      <c r="A97" s="8">
        <v>1</v>
      </c>
      <c r="B97" s="4" t="s">
        <v>594</v>
      </c>
      <c r="C97" s="4" t="s">
        <v>108</v>
      </c>
      <c r="D97" s="4" t="s">
        <v>109</v>
      </c>
      <c r="E97" s="4" t="s">
        <v>110</v>
      </c>
      <c r="F97" s="11">
        <v>1964</v>
      </c>
    </row>
    <row r="98" spans="1:6" ht="12.75">
      <c r="A98" s="8">
        <v>2</v>
      </c>
      <c r="B98" s="9" t="s">
        <v>595</v>
      </c>
      <c r="C98" s="9" t="s">
        <v>121</v>
      </c>
      <c r="D98" s="9" t="s">
        <v>415</v>
      </c>
      <c r="E98" s="9" t="s">
        <v>384</v>
      </c>
      <c r="F98" s="12">
        <v>1964</v>
      </c>
    </row>
    <row r="100" spans="1:6" ht="18">
      <c r="A100" s="285" t="s">
        <v>215</v>
      </c>
      <c r="B100" s="295"/>
      <c r="C100" s="295"/>
      <c r="D100" s="295"/>
      <c r="E100" s="295"/>
      <c r="F100" s="295"/>
    </row>
    <row r="101" spans="1:6" ht="12.75">
      <c r="A101" s="3"/>
      <c r="B101" s="4"/>
      <c r="C101" s="5"/>
      <c r="D101" s="5"/>
      <c r="E101" s="5"/>
      <c r="F101" s="13"/>
    </row>
    <row r="102" spans="1:6" ht="12.75">
      <c r="A102" s="3" t="s">
        <v>2</v>
      </c>
      <c r="B102" s="4" t="s">
        <v>3</v>
      </c>
      <c r="C102" s="4" t="s">
        <v>4</v>
      </c>
      <c r="D102" s="4" t="s">
        <v>5</v>
      </c>
      <c r="E102" s="4" t="s">
        <v>6</v>
      </c>
      <c r="F102" s="11" t="s">
        <v>7</v>
      </c>
    </row>
    <row r="103" spans="1:6" ht="12.75">
      <c r="A103" s="8">
        <v>1</v>
      </c>
      <c r="B103" s="4" t="s">
        <v>479</v>
      </c>
      <c r="C103" s="4" t="s">
        <v>51</v>
      </c>
      <c r="D103" s="4" t="s">
        <v>228</v>
      </c>
      <c r="E103" s="4" t="s">
        <v>15</v>
      </c>
      <c r="F103" s="11">
        <v>1987</v>
      </c>
    </row>
    <row r="104" spans="1:6" ht="12.75">
      <c r="A104" s="8">
        <v>2</v>
      </c>
      <c r="B104" s="4" t="s">
        <v>563</v>
      </c>
      <c r="C104" s="4" t="s">
        <v>564</v>
      </c>
      <c r="D104" s="4" t="s">
        <v>565</v>
      </c>
      <c r="E104" s="4" t="s">
        <v>36</v>
      </c>
      <c r="F104" s="11">
        <v>1988</v>
      </c>
    </row>
    <row r="105" spans="1:6" ht="12.75">
      <c r="A105" s="8">
        <v>3</v>
      </c>
      <c r="B105" s="4" t="s">
        <v>568</v>
      </c>
      <c r="C105" s="4" t="s">
        <v>29</v>
      </c>
      <c r="D105" s="4" t="s">
        <v>30</v>
      </c>
      <c r="E105" s="4" t="s">
        <v>19</v>
      </c>
      <c r="F105" s="11">
        <v>1987</v>
      </c>
    </row>
    <row r="106" spans="1:6" ht="12.75">
      <c r="A106" s="8">
        <v>4</v>
      </c>
      <c r="B106" s="4" t="s">
        <v>573</v>
      </c>
      <c r="C106" s="4" t="s">
        <v>9</v>
      </c>
      <c r="D106" s="4" t="s">
        <v>35</v>
      </c>
      <c r="E106" s="4" t="s">
        <v>36</v>
      </c>
      <c r="F106" s="11">
        <v>1990</v>
      </c>
    </row>
    <row r="107" spans="1:6" ht="12.75">
      <c r="A107" s="8">
        <v>5</v>
      </c>
      <c r="B107" s="4" t="s">
        <v>67</v>
      </c>
      <c r="C107" s="4" t="s">
        <v>112</v>
      </c>
      <c r="D107" s="4" t="s">
        <v>45</v>
      </c>
      <c r="E107" s="4" t="s">
        <v>225</v>
      </c>
      <c r="F107" s="11">
        <v>1987</v>
      </c>
    </row>
    <row r="108" spans="1:6" ht="12.75">
      <c r="A108" s="8">
        <v>6</v>
      </c>
      <c r="B108" s="9" t="s">
        <v>609</v>
      </c>
      <c r="C108" s="9" t="s">
        <v>29</v>
      </c>
      <c r="D108" s="9" t="s">
        <v>204</v>
      </c>
      <c r="E108" s="9" t="s">
        <v>15</v>
      </c>
      <c r="F108" s="12">
        <v>1990</v>
      </c>
    </row>
    <row r="110" spans="1:6" ht="18">
      <c r="A110" s="285" t="s">
        <v>216</v>
      </c>
      <c r="B110" s="295"/>
      <c r="C110" s="295"/>
      <c r="D110" s="295"/>
      <c r="E110" s="295"/>
      <c r="F110" s="295"/>
    </row>
    <row r="111" spans="1:6" ht="12.75">
      <c r="A111" s="3"/>
      <c r="B111" s="4"/>
      <c r="C111" s="5"/>
      <c r="D111" s="5"/>
      <c r="E111" s="5"/>
      <c r="F111" s="13"/>
    </row>
    <row r="112" spans="1:6" ht="12.75">
      <c r="A112" s="3" t="s">
        <v>2</v>
      </c>
      <c r="B112" s="4" t="s">
        <v>3</v>
      </c>
      <c r="C112" s="4" t="s">
        <v>4</v>
      </c>
      <c r="D112" s="4" t="s">
        <v>5</v>
      </c>
      <c r="E112" s="4" t="s">
        <v>6</v>
      </c>
      <c r="F112" s="11" t="s">
        <v>7</v>
      </c>
    </row>
    <row r="113" spans="1:6" ht="12.75">
      <c r="A113" s="8">
        <v>1</v>
      </c>
      <c r="B113" s="4" t="s">
        <v>365</v>
      </c>
      <c r="C113" s="4" t="s">
        <v>9</v>
      </c>
      <c r="D113" s="4" t="s">
        <v>10</v>
      </c>
      <c r="E113" s="4" t="s">
        <v>11</v>
      </c>
      <c r="F113" s="11">
        <v>1978</v>
      </c>
    </row>
    <row r="114" spans="1:6" ht="12.75">
      <c r="A114" s="8">
        <v>2</v>
      </c>
      <c r="B114" s="4" t="s">
        <v>561</v>
      </c>
      <c r="C114" s="4" t="s">
        <v>13</v>
      </c>
      <c r="D114" s="4" t="s">
        <v>14</v>
      </c>
      <c r="E114" s="4" t="s">
        <v>15</v>
      </c>
      <c r="F114" s="11">
        <v>1983</v>
      </c>
    </row>
    <row r="115" spans="1:6" ht="12.75">
      <c r="A115" s="8">
        <v>3</v>
      </c>
      <c r="B115" s="4" t="s">
        <v>562</v>
      </c>
      <c r="C115" s="4" t="s">
        <v>32</v>
      </c>
      <c r="D115" s="4" t="s">
        <v>80</v>
      </c>
      <c r="E115" s="4" t="s">
        <v>81</v>
      </c>
      <c r="F115" s="11">
        <v>1982</v>
      </c>
    </row>
    <row r="116" spans="1:6" ht="12.75">
      <c r="A116" s="8">
        <v>4</v>
      </c>
      <c r="B116" s="4" t="s">
        <v>492</v>
      </c>
      <c r="C116" s="4" t="s">
        <v>54</v>
      </c>
      <c r="D116" s="4" t="s">
        <v>293</v>
      </c>
      <c r="E116" s="4" t="s">
        <v>566</v>
      </c>
      <c r="F116" s="11">
        <v>1973</v>
      </c>
    </row>
    <row r="117" spans="1:6" ht="12.75">
      <c r="A117" s="8">
        <v>5</v>
      </c>
      <c r="B117" s="4" t="s">
        <v>567</v>
      </c>
      <c r="C117" s="4" t="s">
        <v>32</v>
      </c>
      <c r="D117" s="4" t="s">
        <v>33</v>
      </c>
      <c r="E117" s="4" t="s">
        <v>40</v>
      </c>
      <c r="F117" s="11">
        <v>1972</v>
      </c>
    </row>
    <row r="118" spans="1:6" ht="12.75">
      <c r="A118" s="8">
        <v>6</v>
      </c>
      <c r="B118" s="4" t="s">
        <v>570</v>
      </c>
      <c r="C118" s="4" t="s">
        <v>38</v>
      </c>
      <c r="D118" s="4" t="s">
        <v>39</v>
      </c>
      <c r="E118" s="4" t="s">
        <v>40</v>
      </c>
      <c r="F118" s="11">
        <v>1975</v>
      </c>
    </row>
    <row r="119" spans="1:6" ht="12.75">
      <c r="A119" s="8">
        <v>7</v>
      </c>
      <c r="B119" s="4" t="s">
        <v>55</v>
      </c>
      <c r="C119" s="4" t="s">
        <v>29</v>
      </c>
      <c r="D119" s="4" t="s">
        <v>240</v>
      </c>
      <c r="E119" s="4" t="s">
        <v>259</v>
      </c>
      <c r="F119" s="11">
        <v>1973</v>
      </c>
    </row>
    <row r="120" spans="1:6" ht="12.75">
      <c r="A120" s="8">
        <v>8</v>
      </c>
      <c r="B120" s="4" t="s">
        <v>572</v>
      </c>
      <c r="C120" s="4" t="s">
        <v>38</v>
      </c>
      <c r="D120" s="4" t="s">
        <v>530</v>
      </c>
      <c r="E120" s="4" t="s">
        <v>15</v>
      </c>
      <c r="F120" s="11">
        <v>1973</v>
      </c>
    </row>
    <row r="121" spans="1:6" ht="12.75">
      <c r="A121" s="8">
        <v>9</v>
      </c>
      <c r="B121" s="4" t="s">
        <v>576</v>
      </c>
      <c r="C121" s="4" t="s">
        <v>577</v>
      </c>
      <c r="D121" s="4" t="s">
        <v>578</v>
      </c>
      <c r="E121" s="4" t="s">
        <v>579</v>
      </c>
      <c r="F121" s="11">
        <v>1979</v>
      </c>
    </row>
    <row r="122" spans="1:6" ht="12.75">
      <c r="A122" s="8">
        <v>10</v>
      </c>
      <c r="B122" s="4" t="s">
        <v>580</v>
      </c>
      <c r="C122" s="4" t="s">
        <v>60</v>
      </c>
      <c r="D122" s="4" t="s">
        <v>61</v>
      </c>
      <c r="E122" s="4" t="s">
        <v>40</v>
      </c>
      <c r="F122" s="11">
        <v>1984</v>
      </c>
    </row>
    <row r="123" spans="1:6" ht="12.75">
      <c r="A123" s="8">
        <v>11</v>
      </c>
      <c r="B123" s="4" t="s">
        <v>581</v>
      </c>
      <c r="C123" s="4" t="s">
        <v>577</v>
      </c>
      <c r="D123" s="4" t="s">
        <v>582</v>
      </c>
      <c r="E123" s="4" t="s">
        <v>40</v>
      </c>
      <c r="F123" s="11">
        <v>1984</v>
      </c>
    </row>
    <row r="124" spans="1:6" ht="12.75">
      <c r="A124" s="8">
        <v>12</v>
      </c>
      <c r="B124" s="4" t="s">
        <v>583</v>
      </c>
      <c r="C124" s="4" t="s">
        <v>584</v>
      </c>
      <c r="D124" s="4" t="s">
        <v>585</v>
      </c>
      <c r="E124" s="4" t="s">
        <v>225</v>
      </c>
      <c r="F124" s="11">
        <v>1977</v>
      </c>
    </row>
    <row r="125" spans="1:6" ht="12.75">
      <c r="A125" s="8">
        <v>13</v>
      </c>
      <c r="B125" s="4" t="s">
        <v>587</v>
      </c>
      <c r="C125" s="4" t="s">
        <v>68</v>
      </c>
      <c r="D125" s="4" t="s">
        <v>73</v>
      </c>
      <c r="E125" s="4" t="s">
        <v>225</v>
      </c>
      <c r="F125" s="11">
        <v>1978</v>
      </c>
    </row>
    <row r="126" spans="1:6" ht="12.75">
      <c r="A126" s="8">
        <v>14</v>
      </c>
      <c r="B126" s="4" t="s">
        <v>588</v>
      </c>
      <c r="C126" s="4" t="s">
        <v>86</v>
      </c>
      <c r="D126" s="4" t="s">
        <v>589</v>
      </c>
      <c r="E126" s="4" t="s">
        <v>590</v>
      </c>
      <c r="F126" s="11">
        <v>1982</v>
      </c>
    </row>
    <row r="127" spans="1:6" ht="12.75">
      <c r="A127" s="8">
        <v>15</v>
      </c>
      <c r="B127" s="4" t="s">
        <v>596</v>
      </c>
      <c r="C127" s="4" t="s">
        <v>25</v>
      </c>
      <c r="D127" s="4" t="s">
        <v>429</v>
      </c>
      <c r="E127" s="4" t="s">
        <v>241</v>
      </c>
      <c r="F127" s="11">
        <v>1980</v>
      </c>
    </row>
    <row r="128" spans="1:6" ht="12.75">
      <c r="A128" s="8">
        <v>16</v>
      </c>
      <c r="B128" s="4" t="s">
        <v>602</v>
      </c>
      <c r="C128" s="4" t="s">
        <v>118</v>
      </c>
      <c r="D128" s="4" t="s">
        <v>119</v>
      </c>
      <c r="E128" s="4" t="s">
        <v>225</v>
      </c>
      <c r="F128" s="11">
        <v>1972</v>
      </c>
    </row>
    <row r="129" spans="1:6" ht="12.75">
      <c r="A129" s="8">
        <v>17</v>
      </c>
      <c r="B129" s="9" t="s">
        <v>610</v>
      </c>
      <c r="C129" s="9" t="s">
        <v>124</v>
      </c>
      <c r="D129" s="9" t="s">
        <v>10</v>
      </c>
      <c r="E129" s="9" t="s">
        <v>11</v>
      </c>
      <c r="F129" s="12">
        <v>1976</v>
      </c>
    </row>
    <row r="131" spans="1:6" ht="18">
      <c r="A131" s="285" t="s">
        <v>217</v>
      </c>
      <c r="B131" s="295"/>
      <c r="C131" s="295"/>
      <c r="D131" s="295"/>
      <c r="E131" s="295"/>
      <c r="F131" s="295"/>
    </row>
    <row r="132" spans="1:6" ht="12.75">
      <c r="A132" s="3"/>
      <c r="B132" s="4"/>
      <c r="C132" s="5"/>
      <c r="D132" s="5"/>
      <c r="E132" s="5"/>
      <c r="F132" s="13"/>
    </row>
    <row r="133" spans="1:6" ht="12.75">
      <c r="A133" s="3" t="s">
        <v>2</v>
      </c>
      <c r="B133" s="4" t="s">
        <v>3</v>
      </c>
      <c r="C133" s="4" t="s">
        <v>4</v>
      </c>
      <c r="D133" s="4" t="s">
        <v>5</v>
      </c>
      <c r="E133" s="4" t="s">
        <v>6</v>
      </c>
      <c r="F133" s="11" t="s">
        <v>7</v>
      </c>
    </row>
    <row r="134" spans="1:6" ht="12.75">
      <c r="A134" s="8">
        <v>1</v>
      </c>
      <c r="B134" s="4" t="s">
        <v>569</v>
      </c>
      <c r="C134" s="4" t="s">
        <v>56</v>
      </c>
      <c r="D134" s="4" t="s">
        <v>57</v>
      </c>
      <c r="E134" s="4" t="s">
        <v>384</v>
      </c>
      <c r="F134" s="11">
        <v>1963</v>
      </c>
    </row>
    <row r="135" spans="1:6" ht="12.75">
      <c r="A135" s="8">
        <v>2</v>
      </c>
      <c r="B135" s="4" t="s">
        <v>393</v>
      </c>
      <c r="C135" s="4" t="s">
        <v>51</v>
      </c>
      <c r="D135" s="4" t="s">
        <v>228</v>
      </c>
      <c r="E135" s="4" t="s">
        <v>15</v>
      </c>
      <c r="F135" s="11">
        <v>1964</v>
      </c>
    </row>
    <row r="136" spans="1:6" ht="12.75">
      <c r="A136" s="8">
        <v>3</v>
      </c>
      <c r="B136" s="4" t="s">
        <v>574</v>
      </c>
      <c r="C136" s="4" t="s">
        <v>68</v>
      </c>
      <c r="D136" s="4" t="s">
        <v>575</v>
      </c>
      <c r="E136" s="4" t="s">
        <v>502</v>
      </c>
      <c r="F136" s="11">
        <v>1959</v>
      </c>
    </row>
    <row r="137" spans="1:6" ht="12.75">
      <c r="A137" s="8">
        <v>4</v>
      </c>
      <c r="B137" s="4" t="s">
        <v>586</v>
      </c>
      <c r="C137" s="4" t="s">
        <v>124</v>
      </c>
      <c r="D137" s="4" t="s">
        <v>265</v>
      </c>
      <c r="E137" s="4" t="s">
        <v>19</v>
      </c>
      <c r="F137" s="11">
        <v>1958</v>
      </c>
    </row>
    <row r="138" spans="1:6" ht="12.75">
      <c r="A138" s="8">
        <v>5</v>
      </c>
      <c r="B138" s="4" t="s">
        <v>593</v>
      </c>
      <c r="C138" s="4" t="s">
        <v>86</v>
      </c>
      <c r="D138" s="4" t="s">
        <v>87</v>
      </c>
      <c r="E138" s="4" t="s">
        <v>276</v>
      </c>
      <c r="F138" s="11">
        <v>1967</v>
      </c>
    </row>
    <row r="139" spans="1:6" ht="12.75">
      <c r="A139" s="8">
        <v>6</v>
      </c>
      <c r="B139" s="4" t="s">
        <v>598</v>
      </c>
      <c r="C139" s="4" t="s">
        <v>271</v>
      </c>
      <c r="D139" s="4" t="s">
        <v>293</v>
      </c>
      <c r="E139" s="4" t="s">
        <v>225</v>
      </c>
      <c r="F139" s="11">
        <v>1958</v>
      </c>
    </row>
    <row r="140" spans="1:6" ht="12.75">
      <c r="A140" s="8">
        <v>7</v>
      </c>
      <c r="B140" s="4" t="s">
        <v>601</v>
      </c>
      <c r="C140" s="4" t="s">
        <v>271</v>
      </c>
      <c r="D140" s="4" t="s">
        <v>191</v>
      </c>
      <c r="E140" s="4" t="s">
        <v>225</v>
      </c>
      <c r="F140" s="11">
        <v>1957</v>
      </c>
    </row>
    <row r="141" spans="1:6" ht="12.75">
      <c r="A141" s="8">
        <v>8</v>
      </c>
      <c r="B141" s="9" t="s">
        <v>603</v>
      </c>
      <c r="C141" s="9" t="s">
        <v>302</v>
      </c>
      <c r="D141" s="9" t="s">
        <v>179</v>
      </c>
      <c r="E141" s="12" t="s">
        <v>225</v>
      </c>
      <c r="F141" s="12">
        <v>1970</v>
      </c>
    </row>
    <row r="143" spans="1:6" ht="18">
      <c r="A143" s="285" t="s">
        <v>218</v>
      </c>
      <c r="B143" s="295"/>
      <c r="C143" s="295"/>
      <c r="D143" s="295"/>
      <c r="E143" s="295"/>
      <c r="F143" s="295"/>
    </row>
    <row r="144" spans="1:6" ht="12.75">
      <c r="A144" s="3"/>
      <c r="B144" s="4"/>
      <c r="C144" s="5"/>
      <c r="D144" s="5"/>
      <c r="E144" s="5"/>
      <c r="F144" s="13"/>
    </row>
    <row r="145" spans="1:6" ht="12.75">
      <c r="A145" s="3" t="s">
        <v>2</v>
      </c>
      <c r="B145" s="4" t="s">
        <v>3</v>
      </c>
      <c r="C145" s="4" t="s">
        <v>4</v>
      </c>
      <c r="D145" s="4" t="s">
        <v>5</v>
      </c>
      <c r="E145" s="4" t="s">
        <v>6</v>
      </c>
      <c r="F145" s="11" t="s">
        <v>7</v>
      </c>
    </row>
    <row r="146" spans="1:6" ht="12.75">
      <c r="A146" s="8">
        <v>1</v>
      </c>
      <c r="B146" s="4" t="s">
        <v>571</v>
      </c>
      <c r="C146" s="4" t="s">
        <v>54</v>
      </c>
      <c r="D146" s="4" t="s">
        <v>18</v>
      </c>
      <c r="E146" s="4" t="s">
        <v>19</v>
      </c>
      <c r="F146" s="11">
        <v>1946</v>
      </c>
    </row>
    <row r="147" spans="1:6" ht="12.75">
      <c r="A147" s="8">
        <v>2</v>
      </c>
      <c r="B147" s="4" t="s">
        <v>401</v>
      </c>
      <c r="C147" s="4" t="s">
        <v>577</v>
      </c>
      <c r="D147" s="4" t="s">
        <v>578</v>
      </c>
      <c r="E147" s="4" t="s">
        <v>579</v>
      </c>
      <c r="F147" s="11">
        <v>1948</v>
      </c>
    </row>
    <row r="148" spans="1:6" ht="12.75">
      <c r="A148" s="8">
        <v>3</v>
      </c>
      <c r="B148" s="4" t="s">
        <v>591</v>
      </c>
      <c r="C148" s="4" t="s">
        <v>112</v>
      </c>
      <c r="D148" s="4" t="s">
        <v>113</v>
      </c>
      <c r="E148" s="4" t="s">
        <v>225</v>
      </c>
      <c r="F148" s="11">
        <v>1951</v>
      </c>
    </row>
    <row r="149" spans="1:6" ht="12.75">
      <c r="A149" s="8">
        <v>4</v>
      </c>
      <c r="B149" s="4" t="s">
        <v>597</v>
      </c>
      <c r="C149" s="4" t="s">
        <v>96</v>
      </c>
      <c r="D149" s="4" t="s">
        <v>97</v>
      </c>
      <c r="E149" s="4" t="s">
        <v>225</v>
      </c>
      <c r="F149" s="11">
        <v>1951</v>
      </c>
    </row>
    <row r="150" spans="1:6" ht="12.75">
      <c r="A150" s="8">
        <v>5</v>
      </c>
      <c r="B150" s="4" t="s">
        <v>599</v>
      </c>
      <c r="C150" s="4" t="s">
        <v>124</v>
      </c>
      <c r="D150" s="4" t="s">
        <v>125</v>
      </c>
      <c r="E150" s="4" t="s">
        <v>126</v>
      </c>
      <c r="F150" s="11">
        <v>1954</v>
      </c>
    </row>
    <row r="151" spans="1:6" ht="12.75">
      <c r="A151" s="8">
        <v>6</v>
      </c>
      <c r="B151" s="4" t="s">
        <v>600</v>
      </c>
      <c r="C151" s="4" t="s">
        <v>54</v>
      </c>
      <c r="D151" s="4" t="s">
        <v>130</v>
      </c>
      <c r="E151" s="4" t="s">
        <v>225</v>
      </c>
      <c r="F151" s="11">
        <v>1946</v>
      </c>
    </row>
    <row r="152" spans="1:6" ht="12.75">
      <c r="A152" s="8">
        <v>7</v>
      </c>
      <c r="B152" s="9" t="s">
        <v>604</v>
      </c>
      <c r="C152" s="9" t="s">
        <v>96</v>
      </c>
      <c r="D152" s="9" t="s">
        <v>386</v>
      </c>
      <c r="E152" s="9" t="s">
        <v>579</v>
      </c>
      <c r="F152" s="12">
        <v>1947</v>
      </c>
    </row>
    <row r="154" spans="1:6" ht="18">
      <c r="A154" s="285" t="s">
        <v>219</v>
      </c>
      <c r="B154" s="295"/>
      <c r="C154" s="295"/>
      <c r="D154" s="295"/>
      <c r="E154" s="295"/>
      <c r="F154" s="295"/>
    </row>
    <row r="155" spans="1:6" ht="12.75">
      <c r="A155" s="3"/>
      <c r="B155" s="4"/>
      <c r="C155" s="5"/>
      <c r="D155" s="5"/>
      <c r="E155" s="5"/>
      <c r="F155" s="13"/>
    </row>
    <row r="156" spans="1:6" ht="12.75">
      <c r="A156" s="3" t="s">
        <v>2</v>
      </c>
      <c r="B156" s="4" t="s">
        <v>3</v>
      </c>
      <c r="C156" s="4" t="s">
        <v>4</v>
      </c>
      <c r="D156" s="4" t="s">
        <v>5</v>
      </c>
      <c r="E156" s="4" t="s">
        <v>6</v>
      </c>
      <c r="F156" s="11" t="s">
        <v>7</v>
      </c>
    </row>
    <row r="157" spans="1:6" ht="12.75">
      <c r="A157" s="8">
        <v>1</v>
      </c>
      <c r="B157" s="4" t="s">
        <v>67</v>
      </c>
      <c r="C157" s="4" t="s">
        <v>112</v>
      </c>
      <c r="D157" s="4" t="s">
        <v>45</v>
      </c>
      <c r="E157" s="4" t="s">
        <v>225</v>
      </c>
      <c r="F157" s="11">
        <v>1987</v>
      </c>
    </row>
    <row r="158" spans="1:6" ht="12.75">
      <c r="A158" s="8">
        <v>2</v>
      </c>
      <c r="B158" s="4" t="s">
        <v>583</v>
      </c>
      <c r="C158" s="4" t="s">
        <v>584</v>
      </c>
      <c r="D158" s="4" t="s">
        <v>585</v>
      </c>
      <c r="E158" s="4" t="s">
        <v>225</v>
      </c>
      <c r="F158" s="11">
        <v>1977</v>
      </c>
    </row>
    <row r="159" spans="1:6" ht="12.75">
      <c r="A159" s="8">
        <v>3</v>
      </c>
      <c r="B159" s="4" t="s">
        <v>587</v>
      </c>
      <c r="C159" s="4" t="s">
        <v>68</v>
      </c>
      <c r="D159" s="4" t="s">
        <v>73</v>
      </c>
      <c r="E159" s="4" t="s">
        <v>225</v>
      </c>
      <c r="F159" s="11">
        <v>1978</v>
      </c>
    </row>
    <row r="160" spans="1:6" ht="12.75">
      <c r="A160" s="8">
        <v>4</v>
      </c>
      <c r="B160" s="4" t="s">
        <v>591</v>
      </c>
      <c r="C160" s="4" t="s">
        <v>112</v>
      </c>
      <c r="D160" s="4" t="s">
        <v>113</v>
      </c>
      <c r="E160" s="4" t="s">
        <v>225</v>
      </c>
      <c r="F160" s="11">
        <v>1951</v>
      </c>
    </row>
    <row r="161" spans="1:6" ht="12.75">
      <c r="A161" s="8">
        <v>5</v>
      </c>
      <c r="B161" s="4" t="s">
        <v>597</v>
      </c>
      <c r="C161" s="4" t="s">
        <v>96</v>
      </c>
      <c r="D161" s="4" t="s">
        <v>97</v>
      </c>
      <c r="E161" s="4" t="s">
        <v>225</v>
      </c>
      <c r="F161" s="11">
        <v>1951</v>
      </c>
    </row>
    <row r="162" spans="1:6" ht="12.75">
      <c r="A162" s="8">
        <v>6</v>
      </c>
      <c r="B162" s="4" t="s">
        <v>598</v>
      </c>
      <c r="C162" s="4" t="s">
        <v>271</v>
      </c>
      <c r="D162" s="4" t="s">
        <v>293</v>
      </c>
      <c r="E162" s="4" t="s">
        <v>225</v>
      </c>
      <c r="F162" s="11">
        <v>1958</v>
      </c>
    </row>
    <row r="163" spans="1:6" ht="12.75">
      <c r="A163" s="8">
        <v>7</v>
      </c>
      <c r="B163" s="4" t="s">
        <v>600</v>
      </c>
      <c r="C163" s="4" t="s">
        <v>54</v>
      </c>
      <c r="D163" s="4" t="s">
        <v>130</v>
      </c>
      <c r="E163" s="4" t="s">
        <v>225</v>
      </c>
      <c r="F163" s="11">
        <v>1946</v>
      </c>
    </row>
    <row r="164" spans="1:6" ht="12.75">
      <c r="A164" s="8">
        <v>8</v>
      </c>
      <c r="B164" s="4" t="s">
        <v>601</v>
      </c>
      <c r="C164" s="4" t="s">
        <v>271</v>
      </c>
      <c r="D164" s="4" t="s">
        <v>191</v>
      </c>
      <c r="E164" s="4" t="s">
        <v>225</v>
      </c>
      <c r="F164" s="11">
        <v>1957</v>
      </c>
    </row>
    <row r="165" spans="1:6" ht="12.75">
      <c r="A165" s="8">
        <v>9</v>
      </c>
      <c r="B165" s="4" t="s">
        <v>602</v>
      </c>
      <c r="C165" s="4" t="s">
        <v>118</v>
      </c>
      <c r="D165" s="4" t="s">
        <v>119</v>
      </c>
      <c r="E165" s="4" t="s">
        <v>225</v>
      </c>
      <c r="F165" s="11">
        <v>1972</v>
      </c>
    </row>
    <row r="166" spans="1:6" ht="12.75">
      <c r="A166" s="8">
        <v>10</v>
      </c>
      <c r="B166" s="9" t="s">
        <v>603</v>
      </c>
      <c r="C166" s="9" t="s">
        <v>302</v>
      </c>
      <c r="D166" s="9" t="s">
        <v>179</v>
      </c>
      <c r="E166" s="12" t="s">
        <v>225</v>
      </c>
      <c r="F166" s="12">
        <v>1970</v>
      </c>
    </row>
    <row r="168" spans="1:6" ht="15.75">
      <c r="A168" s="286" t="s">
        <v>358</v>
      </c>
      <c r="B168" s="287"/>
      <c r="C168" s="291"/>
      <c r="D168" s="279" t="s">
        <v>634</v>
      </c>
      <c r="E168" s="306"/>
      <c r="F168" s="291"/>
    </row>
    <row r="170" spans="1:6" ht="15.75">
      <c r="A170" s="286" t="s">
        <v>360</v>
      </c>
      <c r="B170" s="287"/>
      <c r="C170" s="291"/>
      <c r="D170" s="305" t="s">
        <v>635</v>
      </c>
      <c r="E170" s="306"/>
      <c r="F170" s="291"/>
    </row>
    <row r="228" ht="15" customHeight="1"/>
    <row r="230" ht="15" customHeight="1"/>
  </sheetData>
  <sheetProtection/>
  <mergeCells count="17">
    <mergeCell ref="A143:F143"/>
    <mergeCell ref="A154:F154"/>
    <mergeCell ref="A168:C168"/>
    <mergeCell ref="D168:F168"/>
    <mergeCell ref="A94:F94"/>
    <mergeCell ref="D170:F170"/>
    <mergeCell ref="A170:C170"/>
    <mergeCell ref="A100:F100"/>
    <mergeCell ref="A110:F110"/>
    <mergeCell ref="A131:F131"/>
    <mergeCell ref="A1:F1"/>
    <mergeCell ref="A48:F48"/>
    <mergeCell ref="A56:F56"/>
    <mergeCell ref="A62:F62"/>
    <mergeCell ref="A76:F76"/>
    <mergeCell ref="A88:F88"/>
    <mergeCell ref="A2:F2"/>
  </mergeCells>
  <printOptions/>
  <pageMargins left="0.787401575" right="0.787401575" top="0.26" bottom="0.43" header="0.4921259845" footer="0.4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F155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1894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4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5" t="s">
        <v>7</v>
      </c>
    </row>
    <row r="5" spans="1:6" ht="12.75">
      <c r="A5" s="8">
        <v>1</v>
      </c>
      <c r="B5" s="4" t="s">
        <v>362</v>
      </c>
      <c r="C5" s="4" t="s">
        <v>9</v>
      </c>
      <c r="D5" s="4" t="s">
        <v>10</v>
      </c>
      <c r="E5" s="4" t="s">
        <v>11</v>
      </c>
      <c r="F5" s="16">
        <v>1978</v>
      </c>
    </row>
    <row r="6" spans="1:6" ht="12.75">
      <c r="A6" s="8">
        <v>2</v>
      </c>
      <c r="B6" s="4" t="s">
        <v>636</v>
      </c>
      <c r="C6" s="4" t="s">
        <v>13</v>
      </c>
      <c r="D6" s="4" t="s">
        <v>14</v>
      </c>
      <c r="E6" s="4" t="s">
        <v>15</v>
      </c>
      <c r="F6" s="16">
        <v>1983</v>
      </c>
    </row>
    <row r="7" spans="1:6" ht="12.75">
      <c r="A7" s="8">
        <v>3</v>
      </c>
      <c r="B7" s="4" t="s">
        <v>638</v>
      </c>
      <c r="C7" s="4" t="s">
        <v>51</v>
      </c>
      <c r="D7" s="4" t="s">
        <v>228</v>
      </c>
      <c r="E7" s="4" t="s">
        <v>15</v>
      </c>
      <c r="F7" s="16">
        <v>1987</v>
      </c>
    </row>
    <row r="8" spans="1:6" ht="12.75">
      <c r="A8" s="8">
        <v>4</v>
      </c>
      <c r="B8" s="4" t="s">
        <v>20</v>
      </c>
      <c r="C8" s="4" t="s">
        <v>32</v>
      </c>
      <c r="D8" s="4" t="s">
        <v>80</v>
      </c>
      <c r="E8" s="4" t="s">
        <v>15</v>
      </c>
      <c r="F8" s="16">
        <v>1982</v>
      </c>
    </row>
    <row r="9" spans="1:6" ht="12.75">
      <c r="A9" s="8">
        <v>5</v>
      </c>
      <c r="B9" s="4" t="s">
        <v>481</v>
      </c>
      <c r="C9" s="4" t="s">
        <v>564</v>
      </c>
      <c r="D9" s="4" t="s">
        <v>565</v>
      </c>
      <c r="E9" s="4" t="s">
        <v>36</v>
      </c>
      <c r="F9" s="16">
        <v>1988</v>
      </c>
    </row>
    <row r="10" spans="1:6" ht="12.75">
      <c r="A10" s="8">
        <v>6</v>
      </c>
      <c r="B10" s="4" t="s">
        <v>639</v>
      </c>
      <c r="C10" s="4" t="s">
        <v>25</v>
      </c>
      <c r="D10" s="4" t="s">
        <v>128</v>
      </c>
      <c r="E10" s="4" t="s">
        <v>19</v>
      </c>
      <c r="F10" s="16">
        <v>1988</v>
      </c>
    </row>
    <row r="11" spans="1:6" ht="12.75">
      <c r="A11" s="8">
        <v>7</v>
      </c>
      <c r="B11" s="4" t="s">
        <v>640</v>
      </c>
      <c r="C11" s="4" t="s">
        <v>21</v>
      </c>
      <c r="D11" s="4" t="s">
        <v>22</v>
      </c>
      <c r="E11" s="4" t="s">
        <v>19</v>
      </c>
      <c r="F11" s="16">
        <v>1985</v>
      </c>
    </row>
    <row r="12" spans="1:6" ht="12.75">
      <c r="A12" s="8">
        <v>8</v>
      </c>
      <c r="B12" s="4" t="s">
        <v>482</v>
      </c>
      <c r="C12" s="4" t="s">
        <v>38</v>
      </c>
      <c r="D12" s="4" t="s">
        <v>39</v>
      </c>
      <c r="E12" s="4" t="s">
        <v>40</v>
      </c>
      <c r="F12" s="16">
        <v>1975</v>
      </c>
    </row>
    <row r="13" spans="1:6" ht="12.75">
      <c r="A13" s="8">
        <v>9</v>
      </c>
      <c r="B13" s="4" t="s">
        <v>641</v>
      </c>
      <c r="C13" s="4" t="s">
        <v>25</v>
      </c>
      <c r="D13" s="4" t="s">
        <v>26</v>
      </c>
      <c r="E13" s="4" t="s">
        <v>225</v>
      </c>
      <c r="F13" s="16">
        <v>1984</v>
      </c>
    </row>
    <row r="14" spans="1:6" ht="12.75">
      <c r="A14" s="8">
        <v>10</v>
      </c>
      <c r="B14" s="4" t="s">
        <v>642</v>
      </c>
      <c r="C14" s="4" t="s">
        <v>51</v>
      </c>
      <c r="D14" s="4" t="s">
        <v>14</v>
      </c>
      <c r="E14" s="4" t="s">
        <v>15</v>
      </c>
      <c r="F14" s="16">
        <v>1966</v>
      </c>
    </row>
    <row r="15" spans="1:6" ht="12.75">
      <c r="A15" s="8">
        <v>11</v>
      </c>
      <c r="B15" s="4" t="s">
        <v>229</v>
      </c>
      <c r="C15" s="4" t="s">
        <v>42</v>
      </c>
      <c r="D15" s="4" t="s">
        <v>47</v>
      </c>
      <c r="E15" s="4" t="s">
        <v>15</v>
      </c>
      <c r="F15" s="16">
        <v>1970</v>
      </c>
    </row>
    <row r="16" spans="1:6" ht="12.75">
      <c r="A16" s="8">
        <v>12</v>
      </c>
      <c r="B16" s="4" t="s">
        <v>643</v>
      </c>
      <c r="C16" s="4" t="s">
        <v>56</v>
      </c>
      <c r="D16" s="4" t="s">
        <v>57</v>
      </c>
      <c r="E16" s="4" t="s">
        <v>384</v>
      </c>
      <c r="F16" s="16">
        <v>1963</v>
      </c>
    </row>
    <row r="17" spans="1:6" ht="12.75">
      <c r="A17" s="8">
        <v>13</v>
      </c>
      <c r="B17" s="4" t="s">
        <v>644</v>
      </c>
      <c r="C17" s="4" t="s">
        <v>51</v>
      </c>
      <c r="D17" s="4" t="s">
        <v>228</v>
      </c>
      <c r="E17" s="4" t="s">
        <v>15</v>
      </c>
      <c r="F17" s="16">
        <v>1964</v>
      </c>
    </row>
    <row r="18" spans="1:6" ht="12.75">
      <c r="A18" s="8">
        <v>14</v>
      </c>
      <c r="B18" s="4" t="s">
        <v>645</v>
      </c>
      <c r="C18" s="4" t="s">
        <v>54</v>
      </c>
      <c r="D18" s="4" t="s">
        <v>18</v>
      </c>
      <c r="E18" s="4" t="s">
        <v>19</v>
      </c>
      <c r="F18" s="16">
        <v>1946</v>
      </c>
    </row>
    <row r="19" spans="1:6" ht="12.75">
      <c r="A19" s="8">
        <v>15</v>
      </c>
      <c r="B19" s="4" t="s">
        <v>242</v>
      </c>
      <c r="C19" s="4" t="s">
        <v>60</v>
      </c>
      <c r="D19" s="4" t="s">
        <v>66</v>
      </c>
      <c r="E19" s="4" t="s">
        <v>19</v>
      </c>
      <c r="F19" s="16">
        <v>1953</v>
      </c>
    </row>
    <row r="20" spans="1:6" ht="12.75">
      <c r="A20" s="8">
        <v>16</v>
      </c>
      <c r="B20" s="4" t="s">
        <v>646</v>
      </c>
      <c r="C20" s="4" t="s">
        <v>54</v>
      </c>
      <c r="D20" s="4" t="s">
        <v>66</v>
      </c>
      <c r="E20" s="4" t="s">
        <v>15</v>
      </c>
      <c r="F20" s="16">
        <v>1970</v>
      </c>
    </row>
    <row r="21" spans="1:6" ht="12.75">
      <c r="A21" s="8">
        <v>17</v>
      </c>
      <c r="B21" s="4" t="s">
        <v>256</v>
      </c>
      <c r="C21" s="4" t="s">
        <v>60</v>
      </c>
      <c r="D21" s="4" t="s">
        <v>61</v>
      </c>
      <c r="E21" s="4" t="s">
        <v>40</v>
      </c>
      <c r="F21" s="16">
        <v>1984</v>
      </c>
    </row>
    <row r="22" spans="1:6" ht="12.75">
      <c r="A22" s="8">
        <v>18</v>
      </c>
      <c r="B22" s="4" t="s">
        <v>647</v>
      </c>
      <c r="C22" s="4" t="s">
        <v>29</v>
      </c>
      <c r="D22" s="4" t="s">
        <v>575</v>
      </c>
      <c r="E22" s="4" t="s">
        <v>502</v>
      </c>
      <c r="F22" s="16">
        <v>1987</v>
      </c>
    </row>
    <row r="23" spans="1:6" ht="12.75">
      <c r="A23" s="8">
        <v>19</v>
      </c>
      <c r="B23" s="4" t="s">
        <v>401</v>
      </c>
      <c r="C23" s="4" t="s">
        <v>271</v>
      </c>
      <c r="D23" s="4" t="s">
        <v>191</v>
      </c>
      <c r="E23" s="4" t="s">
        <v>225</v>
      </c>
      <c r="F23" s="16">
        <v>1984</v>
      </c>
    </row>
    <row r="24" spans="1:6" ht="12.75">
      <c r="A24" s="8">
        <v>20</v>
      </c>
      <c r="B24" s="4" t="s">
        <v>648</v>
      </c>
      <c r="C24" s="4" t="s">
        <v>29</v>
      </c>
      <c r="D24" s="4" t="s">
        <v>649</v>
      </c>
      <c r="E24" s="4" t="s">
        <v>15</v>
      </c>
      <c r="F24" s="16">
        <v>1986</v>
      </c>
    </row>
    <row r="25" spans="1:6" ht="12.75">
      <c r="A25" s="8">
        <v>21</v>
      </c>
      <c r="B25" s="4" t="s">
        <v>505</v>
      </c>
      <c r="C25" s="4" t="s">
        <v>86</v>
      </c>
      <c r="D25" s="4" t="s">
        <v>589</v>
      </c>
      <c r="E25" s="4" t="s">
        <v>650</v>
      </c>
      <c r="F25" s="16">
        <v>1982</v>
      </c>
    </row>
    <row r="26" spans="1:6" ht="12.75">
      <c r="A26" s="8">
        <v>22</v>
      </c>
      <c r="B26" s="4" t="s">
        <v>651</v>
      </c>
      <c r="C26" s="4" t="s">
        <v>121</v>
      </c>
      <c r="D26" s="4" t="s">
        <v>415</v>
      </c>
      <c r="E26" s="4" t="s">
        <v>384</v>
      </c>
      <c r="F26" s="16">
        <v>1964</v>
      </c>
    </row>
    <row r="27" spans="1:6" ht="12.75">
      <c r="A27" s="8">
        <v>23</v>
      </c>
      <c r="B27" s="4" t="s">
        <v>74</v>
      </c>
      <c r="C27" s="4" t="s">
        <v>124</v>
      </c>
      <c r="D27" s="4" t="s">
        <v>265</v>
      </c>
      <c r="E27" s="4" t="s">
        <v>19</v>
      </c>
      <c r="F27" s="16">
        <v>1958</v>
      </c>
    </row>
    <row r="28" spans="1:6" ht="12.75">
      <c r="A28" s="8">
        <v>24</v>
      </c>
      <c r="B28" s="4" t="s">
        <v>89</v>
      </c>
      <c r="C28" s="4" t="s">
        <v>83</v>
      </c>
      <c r="D28" s="4" t="s">
        <v>84</v>
      </c>
      <c r="E28" s="4" t="s">
        <v>15</v>
      </c>
      <c r="F28" s="16">
        <v>1972</v>
      </c>
    </row>
    <row r="29" spans="1:6" ht="12.75">
      <c r="A29" s="8">
        <v>25</v>
      </c>
      <c r="B29" s="4" t="s">
        <v>652</v>
      </c>
      <c r="C29" s="4" t="s">
        <v>68</v>
      </c>
      <c r="D29" s="4" t="s">
        <v>653</v>
      </c>
      <c r="E29" s="4" t="s">
        <v>579</v>
      </c>
      <c r="F29" s="16">
        <v>1984</v>
      </c>
    </row>
    <row r="30" spans="1:6" ht="12.75">
      <c r="A30" s="8">
        <v>26</v>
      </c>
      <c r="B30" s="4" t="s">
        <v>594</v>
      </c>
      <c r="C30" s="4" t="s">
        <v>302</v>
      </c>
      <c r="D30" s="4" t="s">
        <v>179</v>
      </c>
      <c r="E30" s="4" t="s">
        <v>225</v>
      </c>
      <c r="F30" s="16">
        <v>1970</v>
      </c>
    </row>
    <row r="31" spans="1:6" ht="12.75">
      <c r="A31" s="8">
        <v>27</v>
      </c>
      <c r="B31" s="4" t="s">
        <v>654</v>
      </c>
      <c r="C31" s="4" t="s">
        <v>112</v>
      </c>
      <c r="D31" s="4" t="s">
        <v>113</v>
      </c>
      <c r="E31" s="4" t="s">
        <v>225</v>
      </c>
      <c r="F31" s="16">
        <v>1951</v>
      </c>
    </row>
    <row r="32" spans="1:6" ht="12.75">
      <c r="A32" s="8">
        <v>28</v>
      </c>
      <c r="B32" s="4" t="s">
        <v>655</v>
      </c>
      <c r="C32" s="4" t="s">
        <v>96</v>
      </c>
      <c r="D32" s="4" t="s">
        <v>386</v>
      </c>
      <c r="E32" s="4" t="s">
        <v>579</v>
      </c>
      <c r="F32" s="16">
        <v>1947</v>
      </c>
    </row>
    <row r="33" spans="1:6" ht="12.75">
      <c r="A33" s="8">
        <v>29</v>
      </c>
      <c r="B33" s="4" t="s">
        <v>117</v>
      </c>
      <c r="C33" s="4" t="s">
        <v>93</v>
      </c>
      <c r="D33" s="4" t="s">
        <v>94</v>
      </c>
      <c r="E33" s="4" t="s">
        <v>225</v>
      </c>
      <c r="F33" s="16">
        <v>1979</v>
      </c>
    </row>
    <row r="34" spans="1:6" ht="12.75">
      <c r="A34" s="8">
        <v>30</v>
      </c>
      <c r="B34" s="4" t="s">
        <v>295</v>
      </c>
      <c r="C34" s="4" t="s">
        <v>54</v>
      </c>
      <c r="D34" s="4" t="s">
        <v>130</v>
      </c>
      <c r="E34" s="4" t="s">
        <v>225</v>
      </c>
      <c r="F34" s="16">
        <v>1946</v>
      </c>
    </row>
    <row r="35" spans="1:6" ht="12.75">
      <c r="A35" s="8">
        <v>31</v>
      </c>
      <c r="B35" s="4" t="s">
        <v>656</v>
      </c>
      <c r="C35" s="4" t="s">
        <v>124</v>
      </c>
      <c r="D35" s="4" t="s">
        <v>130</v>
      </c>
      <c r="E35" s="4" t="s">
        <v>132</v>
      </c>
      <c r="F35" s="16">
        <v>1936</v>
      </c>
    </row>
    <row r="36" spans="1:6" ht="12.75">
      <c r="A36" s="8">
        <v>32</v>
      </c>
      <c r="B36" s="9" t="s">
        <v>657</v>
      </c>
      <c r="C36" s="9" t="s">
        <v>658</v>
      </c>
      <c r="D36" s="9" t="s">
        <v>659</v>
      </c>
      <c r="E36" s="9" t="s">
        <v>19</v>
      </c>
      <c r="F36" s="17">
        <v>1981</v>
      </c>
    </row>
    <row r="38" spans="1:6" ht="18">
      <c r="A38" s="285" t="s">
        <v>133</v>
      </c>
      <c r="B38" s="295"/>
      <c r="C38" s="295"/>
      <c r="D38" s="295"/>
      <c r="E38" s="295"/>
      <c r="F38" s="295"/>
    </row>
    <row r="39" spans="1:6" ht="12.75">
      <c r="A39" s="3"/>
      <c r="B39" s="4"/>
      <c r="C39" s="5"/>
      <c r="D39" s="5"/>
      <c r="E39" s="5"/>
      <c r="F39" s="15"/>
    </row>
    <row r="40" spans="1:6" ht="12.75">
      <c r="A40" s="3" t="s">
        <v>2</v>
      </c>
      <c r="B40" s="4" t="s">
        <v>3</v>
      </c>
      <c r="C40" s="4" t="s">
        <v>4</v>
      </c>
      <c r="D40" s="4" t="s">
        <v>5</v>
      </c>
      <c r="E40" s="4" t="s">
        <v>6</v>
      </c>
      <c r="F40" s="16" t="s">
        <v>7</v>
      </c>
    </row>
    <row r="41" spans="1:6" ht="12.75">
      <c r="A41" s="8">
        <v>1</v>
      </c>
      <c r="B41" s="4" t="s">
        <v>660</v>
      </c>
      <c r="C41" s="4" t="s">
        <v>155</v>
      </c>
      <c r="D41" s="4" t="s">
        <v>156</v>
      </c>
      <c r="E41" s="4" t="s">
        <v>157</v>
      </c>
      <c r="F41" s="16">
        <v>1993</v>
      </c>
    </row>
    <row r="42" spans="1:6" ht="12.75">
      <c r="A42" s="8">
        <v>2</v>
      </c>
      <c r="B42" s="4" t="s">
        <v>661</v>
      </c>
      <c r="C42" s="4" t="s">
        <v>135</v>
      </c>
      <c r="D42" s="4" t="s">
        <v>136</v>
      </c>
      <c r="E42" s="4" t="s">
        <v>19</v>
      </c>
      <c r="F42" s="16">
        <v>1997</v>
      </c>
    </row>
    <row r="43" spans="1:6" ht="12.75">
      <c r="A43" s="8">
        <v>3</v>
      </c>
      <c r="B43" s="4" t="s">
        <v>662</v>
      </c>
      <c r="C43" s="4" t="s">
        <v>162</v>
      </c>
      <c r="D43" s="4" t="s">
        <v>163</v>
      </c>
      <c r="E43" s="4" t="s">
        <v>157</v>
      </c>
      <c r="F43" s="16">
        <v>1994</v>
      </c>
    </row>
    <row r="44" spans="1:6" ht="12.75">
      <c r="A44" s="8">
        <v>4</v>
      </c>
      <c r="B44" s="4" t="s">
        <v>663</v>
      </c>
      <c r="C44" s="4" t="s">
        <v>322</v>
      </c>
      <c r="D44" s="4" t="s">
        <v>139</v>
      </c>
      <c r="E44" s="4" t="s">
        <v>225</v>
      </c>
      <c r="F44" s="16">
        <v>1993</v>
      </c>
    </row>
    <row r="45" spans="1:6" ht="12.75">
      <c r="A45" s="8">
        <v>5</v>
      </c>
      <c r="B45" s="4" t="s">
        <v>664</v>
      </c>
      <c r="C45" s="4" t="s">
        <v>138</v>
      </c>
      <c r="D45" s="4" t="s">
        <v>139</v>
      </c>
      <c r="E45" s="4" t="s">
        <v>225</v>
      </c>
      <c r="F45" s="16">
        <v>1998</v>
      </c>
    </row>
    <row r="46" spans="1:6" ht="12.75">
      <c r="A46" s="8">
        <v>6</v>
      </c>
      <c r="B46" s="4" t="s">
        <v>665</v>
      </c>
      <c r="C46" s="4" t="s">
        <v>312</v>
      </c>
      <c r="D46" s="4" t="s">
        <v>313</v>
      </c>
      <c r="E46" s="4" t="s">
        <v>81</v>
      </c>
      <c r="F46" s="16">
        <v>1996</v>
      </c>
    </row>
    <row r="47" spans="1:6" ht="12.75">
      <c r="A47" s="8">
        <v>7</v>
      </c>
      <c r="B47" s="4" t="s">
        <v>666</v>
      </c>
      <c r="C47" s="4" t="s">
        <v>135</v>
      </c>
      <c r="D47" s="4" t="s">
        <v>667</v>
      </c>
      <c r="E47" s="4" t="s">
        <v>225</v>
      </c>
      <c r="F47" s="16">
        <v>1995</v>
      </c>
    </row>
    <row r="48" spans="1:6" ht="12.75">
      <c r="A48" s="8">
        <v>8</v>
      </c>
      <c r="B48" s="4" t="s">
        <v>668</v>
      </c>
      <c r="C48" s="4" t="s">
        <v>150</v>
      </c>
      <c r="D48" s="4" t="s">
        <v>536</v>
      </c>
      <c r="E48" s="4" t="s">
        <v>225</v>
      </c>
      <c r="F48" s="16">
        <v>2000</v>
      </c>
    </row>
    <row r="49" spans="1:6" ht="12.75">
      <c r="A49" s="8">
        <v>9</v>
      </c>
      <c r="B49" s="9" t="s">
        <v>669</v>
      </c>
      <c r="C49" s="9" t="s">
        <v>145</v>
      </c>
      <c r="D49" s="9" t="s">
        <v>122</v>
      </c>
      <c r="E49" s="9" t="s">
        <v>281</v>
      </c>
      <c r="F49" s="17">
        <v>2002</v>
      </c>
    </row>
    <row r="51" spans="1:6" ht="18">
      <c r="A51" s="285" t="s">
        <v>153</v>
      </c>
      <c r="B51" s="295"/>
      <c r="C51" s="295"/>
      <c r="D51" s="295"/>
      <c r="E51" s="295"/>
      <c r="F51" s="295"/>
    </row>
    <row r="52" spans="1:6" ht="12.75">
      <c r="A52" s="3"/>
      <c r="B52" s="4"/>
      <c r="C52" s="5"/>
      <c r="D52" s="5"/>
      <c r="E52" s="5"/>
      <c r="F52" s="15"/>
    </row>
    <row r="53" spans="1:6" ht="12.75">
      <c r="A53" s="3" t="s">
        <v>2</v>
      </c>
      <c r="B53" s="4" t="s">
        <v>3</v>
      </c>
      <c r="C53" s="4" t="s">
        <v>4</v>
      </c>
      <c r="D53" s="4" t="s">
        <v>5</v>
      </c>
      <c r="E53" s="4" t="s">
        <v>6</v>
      </c>
      <c r="F53" s="16" t="s">
        <v>7</v>
      </c>
    </row>
    <row r="54" spans="1:6" ht="12.75">
      <c r="A54" s="8">
        <v>1</v>
      </c>
      <c r="B54" s="4" t="s">
        <v>304</v>
      </c>
      <c r="C54" s="4" t="s">
        <v>616</v>
      </c>
      <c r="D54" s="4" t="s">
        <v>617</v>
      </c>
      <c r="E54" s="4" t="s">
        <v>19</v>
      </c>
      <c r="F54" s="16">
        <v>1990</v>
      </c>
    </row>
    <row r="55" spans="1:6" ht="12.75">
      <c r="A55" s="8">
        <v>2</v>
      </c>
      <c r="B55" s="4" t="s">
        <v>670</v>
      </c>
      <c r="C55" s="4" t="s">
        <v>155</v>
      </c>
      <c r="D55" s="4" t="s">
        <v>671</v>
      </c>
      <c r="E55" s="4" t="s">
        <v>19</v>
      </c>
      <c r="F55" s="16">
        <v>1990</v>
      </c>
    </row>
    <row r="56" spans="1:6" ht="12.75">
      <c r="A56" s="8">
        <v>3</v>
      </c>
      <c r="B56" s="4" t="s">
        <v>306</v>
      </c>
      <c r="C56" s="4" t="s">
        <v>108</v>
      </c>
      <c r="D56" s="4" t="s">
        <v>672</v>
      </c>
      <c r="E56" s="4" t="s">
        <v>673</v>
      </c>
      <c r="F56" s="16">
        <v>1990</v>
      </c>
    </row>
    <row r="57" spans="1:6" ht="12.75">
      <c r="A57" s="8">
        <v>4</v>
      </c>
      <c r="B57" s="9" t="s">
        <v>674</v>
      </c>
      <c r="C57" s="9" t="s">
        <v>606</v>
      </c>
      <c r="D57" s="9" t="s">
        <v>607</v>
      </c>
      <c r="E57" s="9" t="s">
        <v>675</v>
      </c>
      <c r="F57" s="17">
        <v>1990</v>
      </c>
    </row>
    <row r="59" spans="1:6" ht="18">
      <c r="A59" s="285" t="s">
        <v>164</v>
      </c>
      <c r="B59" s="295"/>
      <c r="C59" s="295"/>
      <c r="D59" s="295"/>
      <c r="E59" s="295"/>
      <c r="F59" s="295"/>
    </row>
    <row r="60" spans="1:6" ht="12.75">
      <c r="A60" s="3"/>
      <c r="B60" s="4"/>
      <c r="C60" s="5"/>
      <c r="D60" s="5"/>
      <c r="E60" s="5"/>
      <c r="F60" s="15"/>
    </row>
    <row r="61" spans="1:6" ht="12.75">
      <c r="A61" s="3" t="s">
        <v>2</v>
      </c>
      <c r="B61" s="4" t="s">
        <v>3</v>
      </c>
      <c r="C61" s="4" t="s">
        <v>4</v>
      </c>
      <c r="D61" s="4" t="s">
        <v>5</v>
      </c>
      <c r="E61" s="4" t="s">
        <v>6</v>
      </c>
      <c r="F61" s="16" t="s">
        <v>7</v>
      </c>
    </row>
    <row r="62" spans="1:6" ht="12.75">
      <c r="A62" s="8">
        <v>1</v>
      </c>
      <c r="B62" s="4" t="s">
        <v>676</v>
      </c>
      <c r="C62" s="4" t="s">
        <v>86</v>
      </c>
      <c r="D62" s="4" t="s">
        <v>197</v>
      </c>
      <c r="E62" s="4" t="s">
        <v>15</v>
      </c>
      <c r="F62" s="16">
        <v>1993</v>
      </c>
    </row>
    <row r="63" spans="1:6" ht="12.75">
      <c r="A63" s="8">
        <v>2</v>
      </c>
      <c r="B63" s="4" t="s">
        <v>677</v>
      </c>
      <c r="C63" s="4" t="s">
        <v>25</v>
      </c>
      <c r="D63" s="4" t="s">
        <v>182</v>
      </c>
      <c r="E63" s="4" t="s">
        <v>281</v>
      </c>
      <c r="F63" s="16">
        <v>1993</v>
      </c>
    </row>
    <row r="64" spans="1:6" ht="12.75">
      <c r="A64" s="8">
        <v>3</v>
      </c>
      <c r="B64" s="4" t="s">
        <v>448</v>
      </c>
      <c r="C64" s="4" t="s">
        <v>115</v>
      </c>
      <c r="D64" s="4" t="s">
        <v>631</v>
      </c>
      <c r="E64" s="4" t="s">
        <v>36</v>
      </c>
      <c r="F64" s="16">
        <v>1993</v>
      </c>
    </row>
    <row r="65" spans="1:6" ht="12.75">
      <c r="A65" s="8">
        <v>4</v>
      </c>
      <c r="B65" s="4" t="s">
        <v>327</v>
      </c>
      <c r="C65" s="4" t="s">
        <v>203</v>
      </c>
      <c r="D65" s="4" t="s">
        <v>204</v>
      </c>
      <c r="E65" s="4" t="s">
        <v>15</v>
      </c>
      <c r="F65" s="16">
        <v>1995</v>
      </c>
    </row>
    <row r="66" spans="1:6" ht="12.75">
      <c r="A66" s="8">
        <v>5</v>
      </c>
      <c r="B66" s="4" t="s">
        <v>475</v>
      </c>
      <c r="C66" s="4" t="s">
        <v>25</v>
      </c>
      <c r="D66" s="4" t="s">
        <v>57</v>
      </c>
      <c r="E66" s="4" t="s">
        <v>384</v>
      </c>
      <c r="F66" s="16">
        <v>1995</v>
      </c>
    </row>
    <row r="67" spans="1:6" ht="12.75">
      <c r="A67" s="8">
        <v>6</v>
      </c>
      <c r="B67" s="4" t="s">
        <v>678</v>
      </c>
      <c r="C67" s="4" t="s">
        <v>13</v>
      </c>
      <c r="D67" s="4" t="s">
        <v>212</v>
      </c>
      <c r="E67" s="4" t="s">
        <v>81</v>
      </c>
      <c r="F67" s="16">
        <v>1993</v>
      </c>
    </row>
    <row r="68" spans="1:6" ht="12.75">
      <c r="A68" s="8">
        <v>7</v>
      </c>
      <c r="B68" s="4" t="s">
        <v>679</v>
      </c>
      <c r="C68" s="4" t="s">
        <v>25</v>
      </c>
      <c r="D68" s="4" t="s">
        <v>680</v>
      </c>
      <c r="E68" s="4" t="s">
        <v>19</v>
      </c>
      <c r="F68" s="16">
        <v>1993</v>
      </c>
    </row>
    <row r="69" spans="1:6" ht="12.75">
      <c r="A69" s="8">
        <v>8</v>
      </c>
      <c r="B69" s="4" t="s">
        <v>681</v>
      </c>
      <c r="C69" s="4" t="s">
        <v>682</v>
      </c>
      <c r="D69" s="4" t="s">
        <v>683</v>
      </c>
      <c r="E69" s="4" t="s">
        <v>81</v>
      </c>
      <c r="F69" s="16">
        <v>1998</v>
      </c>
    </row>
    <row r="70" spans="1:6" ht="12.75">
      <c r="A70" s="8">
        <v>9</v>
      </c>
      <c r="B70" s="4" t="s">
        <v>684</v>
      </c>
      <c r="C70" s="4" t="s">
        <v>9</v>
      </c>
      <c r="D70" s="4" t="s">
        <v>685</v>
      </c>
      <c r="E70" s="4" t="s">
        <v>579</v>
      </c>
      <c r="F70" s="16">
        <v>1995</v>
      </c>
    </row>
    <row r="71" spans="1:6" ht="12.75">
      <c r="A71" s="8">
        <v>10</v>
      </c>
      <c r="B71" s="4" t="s">
        <v>411</v>
      </c>
      <c r="C71" s="4" t="s">
        <v>86</v>
      </c>
      <c r="D71" s="4" t="s">
        <v>182</v>
      </c>
      <c r="E71" s="4" t="s">
        <v>281</v>
      </c>
      <c r="F71" s="16">
        <v>2000</v>
      </c>
    </row>
    <row r="72" spans="1:6" ht="12.75">
      <c r="A72" s="8">
        <v>11</v>
      </c>
      <c r="B72" s="9" t="s">
        <v>669</v>
      </c>
      <c r="C72" s="9" t="s">
        <v>29</v>
      </c>
      <c r="D72" s="9" t="s">
        <v>47</v>
      </c>
      <c r="E72" s="9" t="s">
        <v>15</v>
      </c>
      <c r="F72" s="17">
        <v>2002</v>
      </c>
    </row>
    <row r="74" spans="1:6" ht="18">
      <c r="A74" s="285" t="s">
        <v>195</v>
      </c>
      <c r="B74" s="295"/>
      <c r="C74" s="295"/>
      <c r="D74" s="295"/>
      <c r="E74" s="295"/>
      <c r="F74" s="295"/>
    </row>
    <row r="75" spans="1:6" ht="12.75">
      <c r="A75" s="3"/>
      <c r="B75" s="4"/>
      <c r="C75" s="5"/>
      <c r="D75" s="5"/>
      <c r="E75" s="5"/>
      <c r="F75" s="15"/>
    </row>
    <row r="76" spans="1:6" ht="12.75">
      <c r="A76" s="3" t="s">
        <v>2</v>
      </c>
      <c r="B76" s="4" t="s">
        <v>3</v>
      </c>
      <c r="C76" s="4" t="s">
        <v>4</v>
      </c>
      <c r="D76" s="4" t="s">
        <v>5</v>
      </c>
      <c r="E76" s="4" t="s">
        <v>6</v>
      </c>
      <c r="F76" s="16" t="s">
        <v>7</v>
      </c>
    </row>
    <row r="77" spans="1:6" ht="12.75">
      <c r="A77" s="8">
        <v>1</v>
      </c>
      <c r="B77" s="4" t="s">
        <v>686</v>
      </c>
      <c r="C77" s="4" t="s">
        <v>186</v>
      </c>
      <c r="D77" s="4" t="s">
        <v>575</v>
      </c>
      <c r="E77" s="4" t="s">
        <v>502</v>
      </c>
      <c r="F77" s="16">
        <v>1990</v>
      </c>
    </row>
    <row r="78" spans="1:6" ht="12.75">
      <c r="A78" s="8">
        <v>2</v>
      </c>
      <c r="B78" s="4" t="s">
        <v>687</v>
      </c>
      <c r="C78" s="4" t="s">
        <v>9</v>
      </c>
      <c r="D78" s="4" t="s">
        <v>35</v>
      </c>
      <c r="E78" s="4" t="s">
        <v>36</v>
      </c>
      <c r="F78" s="16">
        <v>1990</v>
      </c>
    </row>
    <row r="79" spans="1:6" ht="12.75">
      <c r="A79" s="8">
        <v>3</v>
      </c>
      <c r="B79" s="4" t="s">
        <v>688</v>
      </c>
      <c r="C79" s="4" t="s">
        <v>86</v>
      </c>
      <c r="D79" s="4" t="s">
        <v>57</v>
      </c>
      <c r="E79" s="4" t="s">
        <v>384</v>
      </c>
      <c r="F79" s="16">
        <v>1992</v>
      </c>
    </row>
    <row r="80" spans="1:6" ht="12.75">
      <c r="A80" s="8">
        <v>4</v>
      </c>
      <c r="B80" s="4" t="s">
        <v>548</v>
      </c>
      <c r="C80" s="4" t="s">
        <v>75</v>
      </c>
      <c r="D80" s="4" t="s">
        <v>35</v>
      </c>
      <c r="E80" s="4" t="s">
        <v>36</v>
      </c>
      <c r="F80" s="16">
        <v>1991</v>
      </c>
    </row>
    <row r="81" spans="1:6" ht="12.75">
      <c r="A81" s="8">
        <v>5</v>
      </c>
      <c r="B81" s="4" t="s">
        <v>689</v>
      </c>
      <c r="C81" s="4" t="s">
        <v>348</v>
      </c>
      <c r="D81" s="4" t="s">
        <v>349</v>
      </c>
      <c r="E81" s="4" t="s">
        <v>19</v>
      </c>
      <c r="F81" s="16">
        <v>1992</v>
      </c>
    </row>
    <row r="82" spans="1:6" ht="12.75">
      <c r="A82" s="8">
        <v>6</v>
      </c>
      <c r="B82" s="4" t="s">
        <v>690</v>
      </c>
      <c r="C82" s="4" t="s">
        <v>203</v>
      </c>
      <c r="D82" s="4" t="s">
        <v>14</v>
      </c>
      <c r="E82" s="4" t="s">
        <v>15</v>
      </c>
      <c r="F82" s="16">
        <v>1991</v>
      </c>
    </row>
    <row r="83" spans="1:6" ht="12.75">
      <c r="A83" s="8">
        <v>7</v>
      </c>
      <c r="B83" s="9" t="s">
        <v>615</v>
      </c>
      <c r="C83" s="9" t="s">
        <v>68</v>
      </c>
      <c r="D83" s="9" t="s">
        <v>691</v>
      </c>
      <c r="E83" s="9" t="s">
        <v>225</v>
      </c>
      <c r="F83" s="17">
        <v>1990</v>
      </c>
    </row>
    <row r="85" spans="1:6" ht="18">
      <c r="A85" s="285" t="s">
        <v>213</v>
      </c>
      <c r="B85" s="295"/>
      <c r="C85" s="295"/>
      <c r="D85" s="295"/>
      <c r="E85" s="295"/>
      <c r="F85" s="295"/>
    </row>
    <row r="86" spans="1:6" ht="12.75">
      <c r="A86" s="3"/>
      <c r="B86" s="4"/>
      <c r="C86" s="5"/>
      <c r="D86" s="5"/>
      <c r="E86" s="5"/>
      <c r="F86" s="15"/>
    </row>
    <row r="87" spans="1:6" ht="12.7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16" t="s">
        <v>7</v>
      </c>
    </row>
    <row r="88" spans="1:6" ht="12.75">
      <c r="A88" s="8">
        <v>1</v>
      </c>
      <c r="B88" s="4" t="s">
        <v>640</v>
      </c>
      <c r="C88" s="4" t="s">
        <v>21</v>
      </c>
      <c r="D88" s="4" t="s">
        <v>22</v>
      </c>
      <c r="E88" s="4" t="s">
        <v>19</v>
      </c>
      <c r="F88" s="16">
        <v>1985</v>
      </c>
    </row>
    <row r="89" spans="1:6" ht="12.75">
      <c r="A89" s="8">
        <v>2</v>
      </c>
      <c r="B89" s="9" t="s">
        <v>89</v>
      </c>
      <c r="C89" s="9" t="s">
        <v>83</v>
      </c>
      <c r="D89" s="9" t="s">
        <v>84</v>
      </c>
      <c r="E89" s="9" t="s">
        <v>15</v>
      </c>
      <c r="F89" s="17">
        <v>1972</v>
      </c>
    </row>
    <row r="91" spans="1:6" ht="18">
      <c r="A91" s="285" t="s">
        <v>214</v>
      </c>
      <c r="B91" s="295"/>
      <c r="C91" s="295"/>
      <c r="D91" s="295"/>
      <c r="E91" s="295"/>
      <c r="F91" s="295"/>
    </row>
    <row r="92" spans="1:6" ht="12.75">
      <c r="A92" s="3"/>
      <c r="B92" s="4"/>
      <c r="C92" s="5"/>
      <c r="D92" s="5"/>
      <c r="E92" s="5"/>
      <c r="F92" s="15"/>
    </row>
    <row r="93" spans="1:6" ht="12.75">
      <c r="A93" s="3" t="s">
        <v>2</v>
      </c>
      <c r="B93" s="4" t="s">
        <v>3</v>
      </c>
      <c r="C93" s="4" t="s">
        <v>4</v>
      </c>
      <c r="D93" s="4" t="s">
        <v>5</v>
      </c>
      <c r="E93" s="4" t="s">
        <v>6</v>
      </c>
      <c r="F93" s="16" t="s">
        <v>7</v>
      </c>
    </row>
    <row r="94" spans="1:6" ht="12.75">
      <c r="A94" s="8">
        <v>1</v>
      </c>
      <c r="B94" s="9" t="s">
        <v>651</v>
      </c>
      <c r="C94" s="9" t="s">
        <v>121</v>
      </c>
      <c r="D94" s="9" t="s">
        <v>415</v>
      </c>
      <c r="E94" s="9" t="s">
        <v>384</v>
      </c>
      <c r="F94" s="17">
        <v>1964</v>
      </c>
    </row>
    <row r="96" spans="1:6" ht="18">
      <c r="A96" s="285" t="s">
        <v>215</v>
      </c>
      <c r="B96" s="295"/>
      <c r="C96" s="295"/>
      <c r="D96" s="295"/>
      <c r="E96" s="295"/>
      <c r="F96" s="295"/>
    </row>
    <row r="97" spans="1:6" ht="12.75">
      <c r="A97" s="3"/>
      <c r="B97" s="4"/>
      <c r="C97" s="5"/>
      <c r="D97" s="5"/>
      <c r="E97" s="5"/>
      <c r="F97" s="14"/>
    </row>
    <row r="98" spans="1:6" ht="12.75">
      <c r="A98" s="3" t="s">
        <v>2</v>
      </c>
      <c r="B98" s="4" t="s">
        <v>3</v>
      </c>
      <c r="C98" s="4" t="s">
        <v>4</v>
      </c>
      <c r="D98" s="4" t="s">
        <v>5</v>
      </c>
      <c r="E98" s="4" t="s">
        <v>6</v>
      </c>
      <c r="F98" s="15" t="s">
        <v>7</v>
      </c>
    </row>
    <row r="99" spans="1:6" ht="12.75">
      <c r="A99" s="8">
        <v>1</v>
      </c>
      <c r="B99" s="4" t="s">
        <v>638</v>
      </c>
      <c r="C99" s="4" t="s">
        <v>51</v>
      </c>
      <c r="D99" s="4" t="s">
        <v>228</v>
      </c>
      <c r="E99" s="4" t="s">
        <v>15</v>
      </c>
      <c r="F99" s="16">
        <v>1987</v>
      </c>
    </row>
    <row r="100" spans="1:6" ht="12.75">
      <c r="A100" s="8">
        <v>2</v>
      </c>
      <c r="B100" s="4" t="s">
        <v>481</v>
      </c>
      <c r="C100" s="4" t="s">
        <v>564</v>
      </c>
      <c r="D100" s="4" t="s">
        <v>565</v>
      </c>
      <c r="E100" s="4" t="s">
        <v>36</v>
      </c>
      <c r="F100" s="16">
        <v>1988</v>
      </c>
    </row>
    <row r="101" spans="1:6" ht="12.75">
      <c r="A101" s="8">
        <v>3</v>
      </c>
      <c r="B101" s="4" t="s">
        <v>639</v>
      </c>
      <c r="C101" s="4" t="s">
        <v>25</v>
      </c>
      <c r="D101" s="4" t="s">
        <v>128</v>
      </c>
      <c r="E101" s="4" t="s">
        <v>19</v>
      </c>
      <c r="F101" s="16">
        <v>1988</v>
      </c>
    </row>
    <row r="102" spans="1:6" ht="12.75">
      <c r="A102" s="8">
        <v>4</v>
      </c>
      <c r="B102" s="4" t="s">
        <v>647</v>
      </c>
      <c r="C102" s="4" t="s">
        <v>29</v>
      </c>
      <c r="D102" s="4" t="s">
        <v>575</v>
      </c>
      <c r="E102" s="4" t="s">
        <v>502</v>
      </c>
      <c r="F102" s="16">
        <v>1987</v>
      </c>
    </row>
    <row r="103" spans="1:6" ht="12.75">
      <c r="A103" s="8">
        <v>5</v>
      </c>
      <c r="B103" s="9" t="s">
        <v>648</v>
      </c>
      <c r="C103" s="9" t="s">
        <v>29</v>
      </c>
      <c r="D103" s="9" t="s">
        <v>649</v>
      </c>
      <c r="E103" s="9" t="s">
        <v>15</v>
      </c>
      <c r="F103" s="17">
        <v>1986</v>
      </c>
    </row>
    <row r="105" spans="1:6" ht="18">
      <c r="A105" s="285" t="s">
        <v>216</v>
      </c>
      <c r="B105" s="295"/>
      <c r="C105" s="295"/>
      <c r="D105" s="295"/>
      <c r="E105" s="295"/>
      <c r="F105" s="295"/>
    </row>
    <row r="106" spans="1:6" ht="12.75">
      <c r="A106" s="3"/>
      <c r="B106" s="4"/>
      <c r="C106" s="5"/>
      <c r="D106" s="5"/>
      <c r="E106" s="5"/>
      <c r="F106" s="15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16" t="s">
        <v>7</v>
      </c>
    </row>
    <row r="108" spans="1:6" ht="12.75">
      <c r="A108" s="8">
        <v>1</v>
      </c>
      <c r="B108" s="4" t="s">
        <v>362</v>
      </c>
      <c r="C108" s="4" t="s">
        <v>9</v>
      </c>
      <c r="D108" s="4" t="s">
        <v>10</v>
      </c>
      <c r="E108" s="4" t="s">
        <v>11</v>
      </c>
      <c r="F108" s="16">
        <v>1978</v>
      </c>
    </row>
    <row r="109" spans="1:6" ht="12.75">
      <c r="A109" s="8">
        <v>2</v>
      </c>
      <c r="B109" s="4" t="s">
        <v>636</v>
      </c>
      <c r="C109" s="4" t="s">
        <v>13</v>
      </c>
      <c r="D109" s="4" t="s">
        <v>14</v>
      </c>
      <c r="E109" s="4" t="s">
        <v>15</v>
      </c>
      <c r="F109" s="16">
        <v>1983</v>
      </c>
    </row>
    <row r="110" spans="1:6" ht="12.75">
      <c r="A110" s="8">
        <v>3</v>
      </c>
      <c r="B110" s="4" t="s">
        <v>20</v>
      </c>
      <c r="C110" s="4" t="s">
        <v>32</v>
      </c>
      <c r="D110" s="4" t="s">
        <v>80</v>
      </c>
      <c r="E110" s="4" t="s">
        <v>15</v>
      </c>
      <c r="F110" s="16">
        <v>1982</v>
      </c>
    </row>
    <row r="111" spans="1:6" ht="12.75">
      <c r="A111" s="8">
        <v>4</v>
      </c>
      <c r="B111" s="4" t="s">
        <v>482</v>
      </c>
      <c r="C111" s="4" t="s">
        <v>38</v>
      </c>
      <c r="D111" s="4" t="s">
        <v>39</v>
      </c>
      <c r="E111" s="4" t="s">
        <v>40</v>
      </c>
      <c r="F111" s="16">
        <v>1975</v>
      </c>
    </row>
    <row r="112" spans="1:6" ht="12.75">
      <c r="A112" s="8">
        <v>5</v>
      </c>
      <c r="B112" s="4" t="s">
        <v>641</v>
      </c>
      <c r="C112" s="4" t="s">
        <v>25</v>
      </c>
      <c r="D112" s="4" t="s">
        <v>26</v>
      </c>
      <c r="E112" s="4" t="s">
        <v>225</v>
      </c>
      <c r="F112" s="16">
        <v>1984</v>
      </c>
    </row>
    <row r="113" spans="1:6" ht="12.75">
      <c r="A113" s="8">
        <v>6</v>
      </c>
      <c r="B113" s="4" t="s">
        <v>229</v>
      </c>
      <c r="C113" s="4" t="s">
        <v>42</v>
      </c>
      <c r="D113" s="4" t="s">
        <v>47</v>
      </c>
      <c r="E113" s="4" t="s">
        <v>15</v>
      </c>
      <c r="F113" s="16">
        <v>1970</v>
      </c>
    </row>
    <row r="114" spans="1:6" ht="12.75">
      <c r="A114" s="8">
        <v>7</v>
      </c>
      <c r="B114" s="4" t="s">
        <v>646</v>
      </c>
      <c r="C114" s="4" t="s">
        <v>54</v>
      </c>
      <c r="D114" s="4" t="s">
        <v>66</v>
      </c>
      <c r="E114" s="4" t="s">
        <v>15</v>
      </c>
      <c r="F114" s="16">
        <v>1970</v>
      </c>
    </row>
    <row r="115" spans="1:6" ht="12.75">
      <c r="A115" s="8">
        <v>8</v>
      </c>
      <c r="B115" s="4" t="s">
        <v>256</v>
      </c>
      <c r="C115" s="4" t="s">
        <v>60</v>
      </c>
      <c r="D115" s="4" t="s">
        <v>61</v>
      </c>
      <c r="E115" s="4" t="s">
        <v>40</v>
      </c>
      <c r="F115" s="16">
        <v>1984</v>
      </c>
    </row>
    <row r="116" spans="1:6" ht="12.75">
      <c r="A116" s="8">
        <v>9</v>
      </c>
      <c r="B116" s="4" t="s">
        <v>401</v>
      </c>
      <c r="C116" s="4" t="s">
        <v>271</v>
      </c>
      <c r="D116" s="4" t="s">
        <v>191</v>
      </c>
      <c r="E116" s="4" t="s">
        <v>225</v>
      </c>
      <c r="F116" s="16">
        <v>1984</v>
      </c>
    </row>
    <row r="117" spans="1:6" ht="12.75">
      <c r="A117" s="8">
        <v>10</v>
      </c>
      <c r="B117" s="4" t="s">
        <v>505</v>
      </c>
      <c r="C117" s="4" t="s">
        <v>86</v>
      </c>
      <c r="D117" s="4" t="s">
        <v>589</v>
      </c>
      <c r="E117" s="4" t="s">
        <v>650</v>
      </c>
      <c r="F117" s="16">
        <v>1982</v>
      </c>
    </row>
    <row r="118" spans="1:6" ht="12.75">
      <c r="A118" s="8">
        <v>11</v>
      </c>
      <c r="B118" s="4" t="s">
        <v>652</v>
      </c>
      <c r="C118" s="4" t="s">
        <v>68</v>
      </c>
      <c r="D118" s="4" t="s">
        <v>653</v>
      </c>
      <c r="E118" s="4" t="s">
        <v>579</v>
      </c>
      <c r="F118" s="16">
        <v>1984</v>
      </c>
    </row>
    <row r="119" spans="1:6" ht="12.75">
      <c r="A119" s="8">
        <v>12</v>
      </c>
      <c r="B119" s="4" t="s">
        <v>594</v>
      </c>
      <c r="C119" s="4" t="s">
        <v>302</v>
      </c>
      <c r="D119" s="4" t="s">
        <v>179</v>
      </c>
      <c r="E119" s="4" t="s">
        <v>225</v>
      </c>
      <c r="F119" s="16">
        <v>1970</v>
      </c>
    </row>
    <row r="120" spans="1:6" ht="12.75">
      <c r="A120" s="8">
        <v>13</v>
      </c>
      <c r="B120" s="4" t="s">
        <v>117</v>
      </c>
      <c r="C120" s="4" t="s">
        <v>93</v>
      </c>
      <c r="D120" s="4" t="s">
        <v>94</v>
      </c>
      <c r="E120" s="4" t="s">
        <v>225</v>
      </c>
      <c r="F120" s="16">
        <v>1979</v>
      </c>
    </row>
    <row r="121" spans="1:6" ht="12.75">
      <c r="A121" s="8">
        <v>14</v>
      </c>
      <c r="B121" s="9" t="s">
        <v>657</v>
      </c>
      <c r="C121" s="9" t="s">
        <v>658</v>
      </c>
      <c r="D121" s="9" t="s">
        <v>659</v>
      </c>
      <c r="E121" s="9" t="s">
        <v>19</v>
      </c>
      <c r="F121" s="17">
        <v>1981</v>
      </c>
    </row>
    <row r="123" spans="1:6" ht="18">
      <c r="A123" s="285" t="s">
        <v>217</v>
      </c>
      <c r="B123" s="295"/>
      <c r="C123" s="295"/>
      <c r="D123" s="295"/>
      <c r="E123" s="295"/>
      <c r="F123" s="295"/>
    </row>
    <row r="124" spans="1:6" ht="12.75">
      <c r="A124" s="3"/>
      <c r="B124" s="4"/>
      <c r="C124" s="5"/>
      <c r="D124" s="5"/>
      <c r="E124" s="5"/>
      <c r="F124" s="15"/>
    </row>
    <row r="125" spans="1:6" ht="12.75">
      <c r="A125" s="3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16" t="s">
        <v>7</v>
      </c>
    </row>
    <row r="126" spans="1:6" ht="12.75">
      <c r="A126" s="8">
        <v>1</v>
      </c>
      <c r="B126" s="4" t="s">
        <v>642</v>
      </c>
      <c r="C126" s="4" t="s">
        <v>51</v>
      </c>
      <c r="D126" s="4" t="s">
        <v>14</v>
      </c>
      <c r="E126" s="4" t="s">
        <v>15</v>
      </c>
      <c r="F126" s="16">
        <v>1966</v>
      </c>
    </row>
    <row r="127" spans="1:6" ht="12.75">
      <c r="A127" s="8">
        <v>2</v>
      </c>
      <c r="B127" s="4" t="s">
        <v>643</v>
      </c>
      <c r="C127" s="4" t="s">
        <v>56</v>
      </c>
      <c r="D127" s="4" t="s">
        <v>57</v>
      </c>
      <c r="E127" s="4" t="s">
        <v>384</v>
      </c>
      <c r="F127" s="16">
        <v>1963</v>
      </c>
    </row>
    <row r="128" spans="1:6" ht="12.75">
      <c r="A128" s="8">
        <v>3</v>
      </c>
      <c r="B128" s="4" t="s">
        <v>644</v>
      </c>
      <c r="C128" s="4" t="s">
        <v>51</v>
      </c>
      <c r="D128" s="4" t="s">
        <v>228</v>
      </c>
      <c r="E128" s="4" t="s">
        <v>15</v>
      </c>
      <c r="F128" s="16">
        <v>1964</v>
      </c>
    </row>
    <row r="129" spans="1:6" ht="12.75">
      <c r="A129" s="8">
        <v>4</v>
      </c>
      <c r="B129" s="9" t="s">
        <v>74</v>
      </c>
      <c r="C129" s="9" t="s">
        <v>124</v>
      </c>
      <c r="D129" s="9" t="s">
        <v>265</v>
      </c>
      <c r="E129" s="9" t="s">
        <v>19</v>
      </c>
      <c r="F129" s="17">
        <v>1958</v>
      </c>
    </row>
    <row r="131" spans="1:6" ht="18">
      <c r="A131" s="285" t="s">
        <v>218</v>
      </c>
      <c r="B131" s="295"/>
      <c r="C131" s="295"/>
      <c r="D131" s="295"/>
      <c r="E131" s="295"/>
      <c r="F131" s="295"/>
    </row>
    <row r="132" spans="1:6" ht="12.75">
      <c r="A132" s="3"/>
      <c r="B132" s="4"/>
      <c r="C132" s="5"/>
      <c r="D132" s="5"/>
      <c r="E132" s="5"/>
      <c r="F132" s="15"/>
    </row>
    <row r="133" spans="1:6" ht="12.75">
      <c r="A133" s="3" t="s">
        <v>2</v>
      </c>
      <c r="B133" s="4" t="s">
        <v>3</v>
      </c>
      <c r="C133" s="4" t="s">
        <v>4</v>
      </c>
      <c r="D133" s="4" t="s">
        <v>5</v>
      </c>
      <c r="E133" s="4" t="s">
        <v>6</v>
      </c>
      <c r="F133" s="16" t="s">
        <v>7</v>
      </c>
    </row>
    <row r="134" spans="1:6" ht="12.75">
      <c r="A134" s="8">
        <v>1</v>
      </c>
      <c r="B134" s="4" t="s">
        <v>645</v>
      </c>
      <c r="C134" s="4" t="s">
        <v>54</v>
      </c>
      <c r="D134" s="4" t="s">
        <v>18</v>
      </c>
      <c r="E134" s="4" t="s">
        <v>19</v>
      </c>
      <c r="F134" s="16">
        <v>1946</v>
      </c>
    </row>
    <row r="135" spans="1:6" ht="12.75">
      <c r="A135" s="8">
        <v>2</v>
      </c>
      <c r="B135" s="4" t="s">
        <v>242</v>
      </c>
      <c r="C135" s="4" t="s">
        <v>60</v>
      </c>
      <c r="D135" s="4" t="s">
        <v>66</v>
      </c>
      <c r="E135" s="4" t="s">
        <v>19</v>
      </c>
      <c r="F135" s="16">
        <v>1953</v>
      </c>
    </row>
    <row r="136" spans="1:6" ht="12.75">
      <c r="A136" s="8">
        <v>3</v>
      </c>
      <c r="B136" s="4" t="s">
        <v>654</v>
      </c>
      <c r="C136" s="4" t="s">
        <v>112</v>
      </c>
      <c r="D136" s="4" t="s">
        <v>113</v>
      </c>
      <c r="E136" s="4" t="s">
        <v>225</v>
      </c>
      <c r="F136" s="16">
        <v>1951</v>
      </c>
    </row>
    <row r="137" spans="1:6" ht="12.75">
      <c r="A137" s="8">
        <v>4</v>
      </c>
      <c r="B137" s="4" t="s">
        <v>655</v>
      </c>
      <c r="C137" s="4" t="s">
        <v>96</v>
      </c>
      <c r="D137" s="4" t="s">
        <v>386</v>
      </c>
      <c r="E137" s="4" t="s">
        <v>579</v>
      </c>
      <c r="F137" s="16">
        <v>1947</v>
      </c>
    </row>
    <row r="138" spans="1:6" ht="12.75">
      <c r="A138" s="8">
        <v>5</v>
      </c>
      <c r="B138" s="4" t="s">
        <v>295</v>
      </c>
      <c r="C138" s="4" t="s">
        <v>54</v>
      </c>
      <c r="D138" s="4" t="s">
        <v>130</v>
      </c>
      <c r="E138" s="4" t="s">
        <v>225</v>
      </c>
      <c r="F138" s="16">
        <v>1946</v>
      </c>
    </row>
    <row r="139" spans="1:6" ht="12.75">
      <c r="A139" s="8">
        <v>6</v>
      </c>
      <c r="B139" s="9" t="s">
        <v>656</v>
      </c>
      <c r="C139" s="9" t="s">
        <v>124</v>
      </c>
      <c r="D139" s="9" t="s">
        <v>130</v>
      </c>
      <c r="E139" s="9" t="s">
        <v>132</v>
      </c>
      <c r="F139" s="17">
        <v>1936</v>
      </c>
    </row>
    <row r="141" spans="1:6" ht="18">
      <c r="A141" s="285" t="s">
        <v>219</v>
      </c>
      <c r="B141" s="295"/>
      <c r="C141" s="295"/>
      <c r="D141" s="295"/>
      <c r="E141" s="295"/>
      <c r="F141" s="295"/>
    </row>
    <row r="142" spans="1:6" ht="12.75">
      <c r="A142" s="3"/>
      <c r="B142" s="4"/>
      <c r="C142" s="5"/>
      <c r="D142" s="5"/>
      <c r="E142" s="5"/>
      <c r="F142" s="15"/>
    </row>
    <row r="143" spans="1:6" ht="12.75">
      <c r="A143" s="3" t="s">
        <v>2</v>
      </c>
      <c r="B143" s="4" t="s">
        <v>3</v>
      </c>
      <c r="C143" s="4" t="s">
        <v>4</v>
      </c>
      <c r="D143" s="4" t="s">
        <v>5</v>
      </c>
      <c r="E143" s="4" t="s">
        <v>6</v>
      </c>
      <c r="F143" s="16" t="s">
        <v>7</v>
      </c>
    </row>
    <row r="144" spans="1:6" ht="12.75">
      <c r="A144" s="8">
        <v>1</v>
      </c>
      <c r="B144" s="4" t="s">
        <v>641</v>
      </c>
      <c r="C144" s="4" t="s">
        <v>25</v>
      </c>
      <c r="D144" s="4" t="s">
        <v>26</v>
      </c>
      <c r="E144" s="4" t="s">
        <v>225</v>
      </c>
      <c r="F144" s="16">
        <v>1984</v>
      </c>
    </row>
    <row r="145" spans="1:6" ht="12.75">
      <c r="A145" s="8">
        <v>2</v>
      </c>
      <c r="B145" s="4" t="s">
        <v>401</v>
      </c>
      <c r="C145" s="4" t="s">
        <v>271</v>
      </c>
      <c r="D145" s="4" t="s">
        <v>191</v>
      </c>
      <c r="E145" s="4" t="s">
        <v>225</v>
      </c>
      <c r="F145" s="16">
        <v>1984</v>
      </c>
    </row>
    <row r="146" spans="1:6" ht="12.75">
      <c r="A146" s="8">
        <v>3</v>
      </c>
      <c r="B146" s="4" t="s">
        <v>594</v>
      </c>
      <c r="C146" s="4" t="s">
        <v>302</v>
      </c>
      <c r="D146" s="4" t="s">
        <v>179</v>
      </c>
      <c r="E146" s="4" t="s">
        <v>225</v>
      </c>
      <c r="F146" s="16">
        <v>1970</v>
      </c>
    </row>
    <row r="147" spans="1:6" ht="12.75">
      <c r="A147" s="8">
        <v>4</v>
      </c>
      <c r="B147" s="4" t="s">
        <v>654</v>
      </c>
      <c r="C147" s="4" t="s">
        <v>112</v>
      </c>
      <c r="D147" s="4" t="s">
        <v>113</v>
      </c>
      <c r="E147" s="4" t="s">
        <v>225</v>
      </c>
      <c r="F147" s="16">
        <v>1951</v>
      </c>
    </row>
    <row r="148" spans="1:6" ht="12.75">
      <c r="A148" s="8">
        <v>5</v>
      </c>
      <c r="B148" s="4" t="s">
        <v>117</v>
      </c>
      <c r="C148" s="4" t="s">
        <v>93</v>
      </c>
      <c r="D148" s="4" t="s">
        <v>94</v>
      </c>
      <c r="E148" s="4" t="s">
        <v>225</v>
      </c>
      <c r="F148" s="16">
        <v>1979</v>
      </c>
    </row>
    <row r="149" spans="1:6" ht="12.75">
      <c r="A149" s="8">
        <v>6</v>
      </c>
      <c r="B149" s="9" t="s">
        <v>295</v>
      </c>
      <c r="C149" s="9" t="s">
        <v>54</v>
      </c>
      <c r="D149" s="9" t="s">
        <v>130</v>
      </c>
      <c r="E149" s="9" t="s">
        <v>225</v>
      </c>
      <c r="F149" s="17">
        <v>1946</v>
      </c>
    </row>
    <row r="150" spans="1:6" ht="12.75">
      <c r="A150" s="20"/>
      <c r="B150" s="19"/>
      <c r="C150" s="19"/>
      <c r="D150" s="19"/>
      <c r="E150" s="19"/>
      <c r="F150" s="19"/>
    </row>
    <row r="151" spans="1:6" ht="15.75">
      <c r="A151" s="286" t="s">
        <v>360</v>
      </c>
      <c r="B151" s="287"/>
      <c r="C151" s="291"/>
      <c r="D151" s="305" t="s">
        <v>361</v>
      </c>
      <c r="E151" s="306"/>
      <c r="F151" s="291"/>
    </row>
    <row r="152" spans="1:2" ht="12.75">
      <c r="A152" s="20"/>
      <c r="B152" s="19"/>
    </row>
    <row r="153" spans="1:6" ht="15.75">
      <c r="A153" s="286" t="s">
        <v>358</v>
      </c>
      <c r="B153" s="287"/>
      <c r="C153" s="291"/>
      <c r="D153" s="319"/>
      <c r="E153" s="306"/>
      <c r="F153" s="291"/>
    </row>
    <row r="154" spans="1:6" ht="12.75">
      <c r="A154" s="20"/>
      <c r="B154" s="19"/>
      <c r="C154" s="19"/>
      <c r="D154" s="19"/>
      <c r="E154" s="19"/>
      <c r="F154" s="19"/>
    </row>
    <row r="155" spans="3:6" ht="12.75">
      <c r="C155" s="19"/>
      <c r="D155" s="19"/>
      <c r="E155" s="19"/>
      <c r="F155" s="19"/>
    </row>
  </sheetData>
  <sheetProtection/>
  <mergeCells count="17">
    <mergeCell ref="A2:F2"/>
    <mergeCell ref="A1:F1"/>
    <mergeCell ref="A91:F91"/>
    <mergeCell ref="A85:F85"/>
    <mergeCell ref="A74:F74"/>
    <mergeCell ref="A59:F59"/>
    <mergeCell ref="A51:F51"/>
    <mergeCell ref="A38:F38"/>
    <mergeCell ref="A123:F123"/>
    <mergeCell ref="A105:F105"/>
    <mergeCell ref="A96:F96"/>
    <mergeCell ref="A151:C151"/>
    <mergeCell ref="A153:C153"/>
    <mergeCell ref="D151:F151"/>
    <mergeCell ref="D153:F153"/>
    <mergeCell ref="A141:F141"/>
    <mergeCell ref="A131:F13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A1:G158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1893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625</v>
      </c>
      <c r="C5" s="4" t="s">
        <v>93</v>
      </c>
      <c r="D5" s="4" t="s">
        <v>221</v>
      </c>
      <c r="E5" s="4" t="s">
        <v>11</v>
      </c>
      <c r="F5" s="16">
        <v>1978</v>
      </c>
    </row>
    <row r="6" spans="1:6" ht="12.75">
      <c r="A6" s="8">
        <v>2</v>
      </c>
      <c r="B6" s="4" t="s">
        <v>692</v>
      </c>
      <c r="C6" s="4" t="s">
        <v>9</v>
      </c>
      <c r="D6" s="4" t="s">
        <v>10</v>
      </c>
      <c r="E6" s="4" t="s">
        <v>11</v>
      </c>
      <c r="F6" s="16">
        <v>1978</v>
      </c>
    </row>
    <row r="7" spans="1:6" ht="12.75">
      <c r="A7" s="8">
        <v>3</v>
      </c>
      <c r="B7" s="4" t="s">
        <v>668</v>
      </c>
      <c r="C7" s="4" t="s">
        <v>13</v>
      </c>
      <c r="D7" s="4" t="s">
        <v>14</v>
      </c>
      <c r="E7" s="4" t="s">
        <v>15</v>
      </c>
      <c r="F7" s="16">
        <v>1983</v>
      </c>
    </row>
    <row r="8" spans="1:6" ht="12.75">
      <c r="A8" s="8">
        <v>4</v>
      </c>
      <c r="B8" s="4" t="s">
        <v>693</v>
      </c>
      <c r="C8" s="4" t="s">
        <v>32</v>
      </c>
      <c r="D8" s="4" t="s">
        <v>80</v>
      </c>
      <c r="E8" s="4" t="s">
        <v>81</v>
      </c>
      <c r="F8" s="16">
        <v>1982</v>
      </c>
    </row>
    <row r="9" spans="1:6" ht="12.75">
      <c r="A9" s="8">
        <v>5</v>
      </c>
      <c r="B9" s="4" t="s">
        <v>694</v>
      </c>
      <c r="C9" s="4" t="s">
        <v>51</v>
      </c>
      <c r="D9" s="4" t="s">
        <v>228</v>
      </c>
      <c r="E9" s="4" t="s">
        <v>15</v>
      </c>
      <c r="F9" s="16">
        <v>1987</v>
      </c>
    </row>
    <row r="10" spans="1:6" ht="12.75">
      <c r="A10" s="8">
        <v>6</v>
      </c>
      <c r="B10" s="4" t="s">
        <v>695</v>
      </c>
      <c r="C10" s="4" t="s">
        <v>696</v>
      </c>
      <c r="D10" s="4" t="s">
        <v>355</v>
      </c>
      <c r="E10" s="4" t="s">
        <v>19</v>
      </c>
      <c r="F10" s="16">
        <v>1969</v>
      </c>
    </row>
    <row r="11" spans="1:6" ht="12.75">
      <c r="A11" s="8">
        <v>7</v>
      </c>
      <c r="B11" s="4" t="s">
        <v>697</v>
      </c>
      <c r="C11" s="4" t="s">
        <v>38</v>
      </c>
      <c r="D11" s="4" t="s">
        <v>39</v>
      </c>
      <c r="E11" s="4" t="s">
        <v>40</v>
      </c>
      <c r="F11" s="16">
        <v>1975</v>
      </c>
    </row>
    <row r="12" spans="1:6" ht="12.75">
      <c r="A12" s="8">
        <v>8</v>
      </c>
      <c r="B12" s="4" t="s">
        <v>377</v>
      </c>
      <c r="C12" s="4" t="s">
        <v>564</v>
      </c>
      <c r="D12" s="4" t="s">
        <v>565</v>
      </c>
      <c r="E12" s="4" t="s">
        <v>36</v>
      </c>
      <c r="F12" s="16">
        <v>1988</v>
      </c>
    </row>
    <row r="13" spans="1:6" ht="12.75">
      <c r="A13" s="8">
        <v>9</v>
      </c>
      <c r="B13" s="4" t="s">
        <v>379</v>
      </c>
      <c r="C13" s="4" t="s">
        <v>29</v>
      </c>
      <c r="D13" s="4" t="s">
        <v>698</v>
      </c>
      <c r="E13" s="4" t="s">
        <v>699</v>
      </c>
      <c r="F13" s="16">
        <v>1983</v>
      </c>
    </row>
    <row r="14" spans="1:6" ht="12.75">
      <c r="A14" s="8">
        <v>10</v>
      </c>
      <c r="B14" s="4" t="s">
        <v>381</v>
      </c>
      <c r="C14" s="4" t="s">
        <v>51</v>
      </c>
      <c r="D14" s="4" t="s">
        <v>14</v>
      </c>
      <c r="E14" s="4" t="s">
        <v>15</v>
      </c>
      <c r="F14" s="16">
        <v>1966</v>
      </c>
    </row>
    <row r="15" spans="1:6" ht="12.75">
      <c r="A15" s="8">
        <v>11</v>
      </c>
      <c r="B15" s="4" t="s">
        <v>700</v>
      </c>
      <c r="C15" s="4" t="s">
        <v>25</v>
      </c>
      <c r="D15" s="4" t="s">
        <v>26</v>
      </c>
      <c r="E15" s="4" t="s">
        <v>225</v>
      </c>
      <c r="F15" s="16">
        <v>1984</v>
      </c>
    </row>
    <row r="16" spans="1:6" ht="12.75">
      <c r="A16" s="8">
        <v>12</v>
      </c>
      <c r="B16" s="4" t="s">
        <v>643</v>
      </c>
      <c r="C16" s="4" t="s">
        <v>51</v>
      </c>
      <c r="D16" s="4" t="s">
        <v>228</v>
      </c>
      <c r="E16" s="4" t="s">
        <v>15</v>
      </c>
      <c r="F16" s="16">
        <v>1964</v>
      </c>
    </row>
    <row r="17" spans="1:6" ht="12.75">
      <c r="A17" s="8">
        <v>13</v>
      </c>
      <c r="B17" s="4" t="s">
        <v>34</v>
      </c>
      <c r="C17" s="4" t="s">
        <v>56</v>
      </c>
      <c r="D17" s="4" t="s">
        <v>244</v>
      </c>
      <c r="E17" s="4" t="s">
        <v>225</v>
      </c>
      <c r="F17" s="16">
        <v>1980</v>
      </c>
    </row>
    <row r="18" spans="1:6" ht="12.75">
      <c r="A18" s="8">
        <v>14</v>
      </c>
      <c r="B18" s="4" t="s">
        <v>701</v>
      </c>
      <c r="C18" s="4" t="s">
        <v>56</v>
      </c>
      <c r="D18" s="4" t="s">
        <v>57</v>
      </c>
      <c r="E18" s="4" t="s">
        <v>384</v>
      </c>
      <c r="F18" s="16">
        <v>1963</v>
      </c>
    </row>
    <row r="19" spans="1:6" ht="12.75">
      <c r="A19" s="8">
        <v>15</v>
      </c>
      <c r="B19" s="4" t="s">
        <v>702</v>
      </c>
      <c r="C19" s="4" t="s">
        <v>54</v>
      </c>
      <c r="D19" s="4" t="s">
        <v>66</v>
      </c>
      <c r="E19" s="4" t="s">
        <v>15</v>
      </c>
      <c r="F19" s="16">
        <v>1970</v>
      </c>
    </row>
    <row r="20" spans="1:6" ht="12.75">
      <c r="A20" s="8">
        <v>16</v>
      </c>
      <c r="B20" s="4" t="s">
        <v>703</v>
      </c>
      <c r="C20" s="4" t="s">
        <v>42</v>
      </c>
      <c r="D20" s="4" t="s">
        <v>47</v>
      </c>
      <c r="E20" s="4" t="s">
        <v>15</v>
      </c>
      <c r="F20" s="16">
        <v>1970</v>
      </c>
    </row>
    <row r="21" spans="1:6" ht="12.75">
      <c r="A21" s="8">
        <v>17</v>
      </c>
      <c r="B21" s="4" t="s">
        <v>704</v>
      </c>
      <c r="C21" s="4" t="s">
        <v>38</v>
      </c>
      <c r="D21" s="4" t="s">
        <v>705</v>
      </c>
      <c r="E21" s="4" t="s">
        <v>15</v>
      </c>
      <c r="F21" s="16">
        <v>1979</v>
      </c>
    </row>
    <row r="22" spans="1:6" ht="12.75">
      <c r="A22" s="8">
        <v>18</v>
      </c>
      <c r="B22" s="4" t="s">
        <v>706</v>
      </c>
      <c r="C22" s="4" t="s">
        <v>54</v>
      </c>
      <c r="D22" s="4" t="s">
        <v>18</v>
      </c>
      <c r="E22" s="4" t="s">
        <v>19</v>
      </c>
      <c r="F22" s="16">
        <v>1946</v>
      </c>
    </row>
    <row r="23" spans="1:6" ht="12.75">
      <c r="A23" s="8">
        <v>19</v>
      </c>
      <c r="B23" s="4" t="s">
        <v>338</v>
      </c>
      <c r="C23" s="4" t="s">
        <v>124</v>
      </c>
      <c r="D23" s="4" t="s">
        <v>10</v>
      </c>
      <c r="E23" s="4" t="s">
        <v>11</v>
      </c>
      <c r="F23" s="16">
        <v>1976</v>
      </c>
    </row>
    <row r="24" spans="1:6" ht="12.75">
      <c r="A24" s="8">
        <v>20</v>
      </c>
      <c r="B24" s="4" t="s">
        <v>707</v>
      </c>
      <c r="C24" s="4" t="s">
        <v>93</v>
      </c>
      <c r="D24" s="4" t="s">
        <v>553</v>
      </c>
      <c r="E24" s="4" t="s">
        <v>11</v>
      </c>
      <c r="F24" s="16">
        <v>1972</v>
      </c>
    </row>
    <row r="25" spans="1:6" ht="12.75">
      <c r="A25" s="8">
        <v>21</v>
      </c>
      <c r="B25" s="4" t="s">
        <v>708</v>
      </c>
      <c r="C25" s="4" t="s">
        <v>56</v>
      </c>
      <c r="D25" s="4" t="s">
        <v>709</v>
      </c>
      <c r="E25" s="4" t="s">
        <v>710</v>
      </c>
      <c r="F25" s="16">
        <v>1975</v>
      </c>
    </row>
    <row r="26" spans="1:6" ht="12.75">
      <c r="A26" s="8">
        <v>22</v>
      </c>
      <c r="B26" s="4" t="s">
        <v>711</v>
      </c>
      <c r="C26" s="4" t="s">
        <v>577</v>
      </c>
      <c r="D26" s="4" t="s">
        <v>578</v>
      </c>
      <c r="E26" s="4" t="s">
        <v>712</v>
      </c>
      <c r="F26" s="16">
        <v>1948</v>
      </c>
    </row>
    <row r="27" spans="1:6" ht="12.75">
      <c r="A27" s="8">
        <v>23</v>
      </c>
      <c r="B27" s="4" t="s">
        <v>574</v>
      </c>
      <c r="C27" s="4" t="s">
        <v>29</v>
      </c>
      <c r="D27" s="4" t="s">
        <v>649</v>
      </c>
      <c r="E27" s="4" t="s">
        <v>15</v>
      </c>
      <c r="F27" s="16">
        <v>1986</v>
      </c>
    </row>
    <row r="28" spans="1:6" ht="12.75">
      <c r="A28" s="8">
        <v>24</v>
      </c>
      <c r="B28" s="4" t="s">
        <v>713</v>
      </c>
      <c r="C28" s="4" t="s">
        <v>118</v>
      </c>
      <c r="D28" s="4" t="s">
        <v>714</v>
      </c>
      <c r="E28" s="4" t="s">
        <v>36</v>
      </c>
      <c r="F28" s="16">
        <v>1959</v>
      </c>
    </row>
    <row r="29" spans="1:6" ht="12.75">
      <c r="A29" s="8">
        <v>25</v>
      </c>
      <c r="B29" s="4" t="s">
        <v>715</v>
      </c>
      <c r="C29" s="4" t="s">
        <v>112</v>
      </c>
      <c r="D29" s="4" t="s">
        <v>113</v>
      </c>
      <c r="E29" s="4" t="s">
        <v>225</v>
      </c>
      <c r="F29" s="16">
        <v>1951</v>
      </c>
    </row>
    <row r="30" spans="1:6" ht="12.75">
      <c r="A30" s="8">
        <v>26</v>
      </c>
      <c r="B30" s="4" t="s">
        <v>716</v>
      </c>
      <c r="C30" s="4" t="s">
        <v>60</v>
      </c>
      <c r="D30" s="4" t="s">
        <v>61</v>
      </c>
      <c r="E30" s="4" t="s">
        <v>40</v>
      </c>
      <c r="F30" s="16">
        <v>1984</v>
      </c>
    </row>
    <row r="31" spans="1:6" ht="12.75">
      <c r="A31" s="8">
        <v>27</v>
      </c>
      <c r="B31" s="4" t="s">
        <v>717</v>
      </c>
      <c r="C31" s="4" t="s">
        <v>302</v>
      </c>
      <c r="D31" s="4" t="s">
        <v>179</v>
      </c>
      <c r="E31" s="4" t="s">
        <v>225</v>
      </c>
      <c r="F31" s="16">
        <v>1970</v>
      </c>
    </row>
    <row r="32" spans="1:6" ht="12.75">
      <c r="A32" s="8">
        <v>28</v>
      </c>
      <c r="B32" s="4" t="s">
        <v>718</v>
      </c>
      <c r="C32" s="4" t="s">
        <v>124</v>
      </c>
      <c r="D32" s="4" t="s">
        <v>265</v>
      </c>
      <c r="E32" s="4" t="s">
        <v>19</v>
      </c>
      <c r="F32" s="16">
        <v>1958</v>
      </c>
    </row>
    <row r="33" spans="1:6" ht="12.75">
      <c r="A33" s="8">
        <v>29</v>
      </c>
      <c r="B33" s="4" t="s">
        <v>651</v>
      </c>
      <c r="C33" s="4" t="s">
        <v>271</v>
      </c>
      <c r="D33" s="4" t="s">
        <v>191</v>
      </c>
      <c r="E33" s="4" t="s">
        <v>225</v>
      </c>
      <c r="F33" s="16">
        <v>1984</v>
      </c>
    </row>
    <row r="34" spans="1:6" ht="12.75">
      <c r="A34" s="8">
        <v>30</v>
      </c>
      <c r="B34" s="4" t="s">
        <v>74</v>
      </c>
      <c r="C34" s="4" t="s">
        <v>115</v>
      </c>
      <c r="D34" s="4" t="s">
        <v>116</v>
      </c>
      <c r="E34" s="4" t="s">
        <v>11</v>
      </c>
      <c r="F34" s="16">
        <v>1946</v>
      </c>
    </row>
    <row r="35" spans="1:6" ht="12.75">
      <c r="A35" s="8">
        <v>31</v>
      </c>
      <c r="B35" s="4" t="s">
        <v>85</v>
      </c>
      <c r="C35" s="4" t="s">
        <v>29</v>
      </c>
      <c r="D35" s="4" t="s">
        <v>18</v>
      </c>
      <c r="E35" s="4" t="s">
        <v>19</v>
      </c>
      <c r="F35" s="16">
        <v>1980</v>
      </c>
    </row>
    <row r="36" spans="1:6" ht="12.75">
      <c r="A36" s="8">
        <v>32</v>
      </c>
      <c r="B36" s="4" t="s">
        <v>408</v>
      </c>
      <c r="C36" s="4" t="s">
        <v>719</v>
      </c>
      <c r="D36" s="4" t="s">
        <v>84</v>
      </c>
      <c r="E36" s="4" t="s">
        <v>15</v>
      </c>
      <c r="F36" s="16">
        <v>1972</v>
      </c>
    </row>
    <row r="37" spans="1:6" ht="12.75">
      <c r="A37" s="8">
        <v>33</v>
      </c>
      <c r="B37" s="4" t="s">
        <v>720</v>
      </c>
      <c r="C37" s="4" t="s">
        <v>29</v>
      </c>
      <c r="D37" s="4" t="s">
        <v>721</v>
      </c>
      <c r="E37" s="4" t="s">
        <v>132</v>
      </c>
      <c r="F37" s="16">
        <v>1957</v>
      </c>
    </row>
    <row r="38" spans="1:6" ht="12.75">
      <c r="A38" s="8">
        <v>34</v>
      </c>
      <c r="B38" s="4" t="s">
        <v>722</v>
      </c>
      <c r="C38" s="4" t="s">
        <v>723</v>
      </c>
      <c r="D38" s="4" t="s">
        <v>724</v>
      </c>
      <c r="E38" s="4" t="s">
        <v>15</v>
      </c>
      <c r="F38" s="16">
        <v>1960</v>
      </c>
    </row>
    <row r="39" spans="1:6" ht="12.75">
      <c r="A39" s="8">
        <v>35</v>
      </c>
      <c r="B39" s="4" t="s">
        <v>286</v>
      </c>
      <c r="C39" s="4" t="s">
        <v>54</v>
      </c>
      <c r="D39" s="4" t="s">
        <v>130</v>
      </c>
      <c r="E39" s="4" t="s">
        <v>225</v>
      </c>
      <c r="F39" s="16">
        <v>1946</v>
      </c>
    </row>
    <row r="40" spans="1:6" ht="12.75">
      <c r="A40" s="8">
        <v>36</v>
      </c>
      <c r="B40" s="4" t="s">
        <v>725</v>
      </c>
      <c r="C40" s="4" t="s">
        <v>319</v>
      </c>
      <c r="D40" s="4" t="s">
        <v>726</v>
      </c>
      <c r="E40" s="4" t="s">
        <v>36</v>
      </c>
      <c r="F40" s="16">
        <v>1963</v>
      </c>
    </row>
    <row r="41" spans="1:6" ht="12.75">
      <c r="A41" s="8">
        <v>37</v>
      </c>
      <c r="B41" s="4" t="s">
        <v>727</v>
      </c>
      <c r="C41" s="4" t="s">
        <v>124</v>
      </c>
      <c r="D41" s="4" t="s">
        <v>125</v>
      </c>
      <c r="E41" s="4" t="s">
        <v>126</v>
      </c>
      <c r="F41" s="16">
        <v>1954</v>
      </c>
    </row>
    <row r="42" spans="1:6" ht="12.75">
      <c r="A42" s="8">
        <v>38</v>
      </c>
      <c r="B42" s="4" t="s">
        <v>728</v>
      </c>
      <c r="C42" s="4" t="s">
        <v>124</v>
      </c>
      <c r="D42" s="4" t="s">
        <v>130</v>
      </c>
      <c r="E42" s="4" t="s">
        <v>132</v>
      </c>
      <c r="F42" s="16">
        <v>1936</v>
      </c>
    </row>
    <row r="43" spans="1:6" ht="12.75">
      <c r="A43" s="8">
        <v>39</v>
      </c>
      <c r="B43" s="4" t="s">
        <v>729</v>
      </c>
      <c r="C43" s="4" t="s">
        <v>322</v>
      </c>
      <c r="D43" s="4" t="s">
        <v>730</v>
      </c>
      <c r="E43" s="4" t="s">
        <v>36</v>
      </c>
      <c r="F43" s="16">
        <v>1973</v>
      </c>
    </row>
    <row r="44" spans="1:6" ht="12.75">
      <c r="A44" s="8">
        <v>40</v>
      </c>
      <c r="B44" s="4" t="s">
        <v>731</v>
      </c>
      <c r="C44" s="4" t="s">
        <v>732</v>
      </c>
      <c r="D44" s="4" t="s">
        <v>733</v>
      </c>
      <c r="E44" s="4" t="s">
        <v>19</v>
      </c>
      <c r="F44" s="16">
        <v>1986</v>
      </c>
    </row>
    <row r="45" spans="1:6" ht="12.75">
      <c r="A45" s="8">
        <v>41</v>
      </c>
      <c r="B45" s="4" t="s">
        <v>734</v>
      </c>
      <c r="C45" s="4" t="s">
        <v>121</v>
      </c>
      <c r="D45" s="4" t="s">
        <v>415</v>
      </c>
      <c r="E45" s="4" t="s">
        <v>384</v>
      </c>
      <c r="F45" s="16">
        <v>1964</v>
      </c>
    </row>
    <row r="46" spans="1:6" ht="12.75">
      <c r="A46" s="8">
        <v>42</v>
      </c>
      <c r="B46" s="4" t="s">
        <v>735</v>
      </c>
      <c r="C46" s="4" t="s">
        <v>54</v>
      </c>
      <c r="D46" s="4" t="s">
        <v>736</v>
      </c>
      <c r="E46" s="4" t="s">
        <v>15</v>
      </c>
      <c r="F46" s="16">
        <v>1942</v>
      </c>
    </row>
    <row r="47" spans="1:6" ht="12.75">
      <c r="A47" s="8">
        <v>43</v>
      </c>
      <c r="B47" s="4" t="s">
        <v>737</v>
      </c>
      <c r="C47" s="4" t="s">
        <v>124</v>
      </c>
      <c r="D47" s="4" t="s">
        <v>738</v>
      </c>
      <c r="E47" s="4" t="s">
        <v>15</v>
      </c>
      <c r="F47" s="16">
        <v>1958</v>
      </c>
    </row>
    <row r="48" spans="1:6" ht="12.75">
      <c r="A48" s="8">
        <v>44</v>
      </c>
      <c r="B48" s="14" t="s">
        <v>737</v>
      </c>
      <c r="C48" s="9" t="s">
        <v>739</v>
      </c>
      <c r="D48" s="9" t="s">
        <v>740</v>
      </c>
      <c r="E48" s="9" t="s">
        <v>384</v>
      </c>
      <c r="F48" s="17">
        <v>1969</v>
      </c>
    </row>
    <row r="50" spans="1:6" ht="18">
      <c r="A50" s="285" t="s">
        <v>133</v>
      </c>
      <c r="B50" s="295"/>
      <c r="C50" s="295"/>
      <c r="D50" s="295"/>
      <c r="E50" s="295"/>
      <c r="F50" s="295"/>
    </row>
    <row r="51" spans="1:6" ht="12.75">
      <c r="A51" s="3"/>
      <c r="B51" s="4"/>
      <c r="C51" s="5"/>
      <c r="D51" s="5"/>
      <c r="E51" s="5"/>
      <c r="F51" s="15"/>
    </row>
    <row r="52" spans="1:6" ht="12.75">
      <c r="A52" s="3" t="s">
        <v>2</v>
      </c>
      <c r="B52" s="4" t="s">
        <v>3</v>
      </c>
      <c r="C52" s="4" t="s">
        <v>4</v>
      </c>
      <c r="D52" s="4" t="s">
        <v>5</v>
      </c>
      <c r="E52" s="4" t="s">
        <v>6</v>
      </c>
      <c r="F52" s="16" t="s">
        <v>7</v>
      </c>
    </row>
    <row r="53" spans="1:6" ht="12.75">
      <c r="A53" s="8">
        <v>1</v>
      </c>
      <c r="B53" s="4" t="s">
        <v>561</v>
      </c>
      <c r="C53" s="4" t="s">
        <v>322</v>
      </c>
      <c r="D53" s="4" t="s">
        <v>139</v>
      </c>
      <c r="E53" s="4" t="s">
        <v>225</v>
      </c>
      <c r="F53" s="16">
        <v>1993</v>
      </c>
    </row>
    <row r="54" spans="1:6" ht="12.75">
      <c r="A54" s="8">
        <v>2</v>
      </c>
      <c r="B54" s="4" t="s">
        <v>741</v>
      </c>
      <c r="C54" s="4" t="s">
        <v>312</v>
      </c>
      <c r="D54" s="4" t="s">
        <v>313</v>
      </c>
      <c r="E54" s="4" t="s">
        <v>81</v>
      </c>
      <c r="F54" s="16">
        <v>1996</v>
      </c>
    </row>
    <row r="55" spans="1:6" ht="12.75">
      <c r="A55" s="8">
        <v>3</v>
      </c>
      <c r="B55" s="9" t="s">
        <v>742</v>
      </c>
      <c r="C55" s="9" t="s">
        <v>150</v>
      </c>
      <c r="D55" s="9" t="s">
        <v>536</v>
      </c>
      <c r="E55" s="9" t="s">
        <v>225</v>
      </c>
      <c r="F55" s="17">
        <v>2000</v>
      </c>
    </row>
    <row r="57" spans="1:6" ht="18">
      <c r="A57" s="285" t="s">
        <v>153</v>
      </c>
      <c r="B57" s="295"/>
      <c r="C57" s="295"/>
      <c r="D57" s="295"/>
      <c r="E57" s="295"/>
      <c r="F57" s="295"/>
    </row>
    <row r="58" spans="1:6" ht="12.75">
      <c r="A58" s="3"/>
      <c r="B58" s="4"/>
      <c r="C58" s="5"/>
      <c r="D58" s="5"/>
      <c r="E58" s="5"/>
      <c r="F58" s="15"/>
    </row>
    <row r="59" spans="1:6" ht="12.75">
      <c r="A59" s="3" t="s">
        <v>2</v>
      </c>
      <c r="B59" s="4" t="s">
        <v>3</v>
      </c>
      <c r="C59" s="4" t="s">
        <v>4</v>
      </c>
      <c r="D59" s="4" t="s">
        <v>5</v>
      </c>
      <c r="E59" s="4" t="s">
        <v>6</v>
      </c>
      <c r="F59" s="16" t="s">
        <v>7</v>
      </c>
    </row>
    <row r="60" spans="1:6" ht="12.75">
      <c r="A60" s="8">
        <v>1</v>
      </c>
      <c r="B60" s="4" t="s">
        <v>743</v>
      </c>
      <c r="C60" s="4" t="s">
        <v>121</v>
      </c>
      <c r="D60" s="4" t="s">
        <v>724</v>
      </c>
      <c r="E60" s="4" t="s">
        <v>15</v>
      </c>
      <c r="F60" s="16">
        <v>1989</v>
      </c>
    </row>
    <row r="61" spans="1:6" ht="12.75">
      <c r="A61" s="8">
        <v>2</v>
      </c>
      <c r="B61" s="4" t="s">
        <v>545</v>
      </c>
      <c r="C61" s="4" t="s">
        <v>606</v>
      </c>
      <c r="D61" s="4" t="s">
        <v>607</v>
      </c>
      <c r="E61" s="4" t="s">
        <v>675</v>
      </c>
      <c r="F61" s="16">
        <v>1990</v>
      </c>
    </row>
    <row r="62" spans="1:6" ht="12.75">
      <c r="A62" s="8">
        <v>3</v>
      </c>
      <c r="B62" s="9" t="s">
        <v>744</v>
      </c>
      <c r="C62" s="9" t="s">
        <v>745</v>
      </c>
      <c r="D62" s="9" t="s">
        <v>617</v>
      </c>
      <c r="E62" s="9" t="s">
        <v>19</v>
      </c>
      <c r="F62" s="17">
        <v>1991</v>
      </c>
    </row>
    <row r="64" spans="1:6" ht="18">
      <c r="A64" s="285" t="s">
        <v>164</v>
      </c>
      <c r="B64" s="295"/>
      <c r="C64" s="295"/>
      <c r="D64" s="295"/>
      <c r="E64" s="295"/>
      <c r="F64" s="295"/>
    </row>
    <row r="65" spans="1:6" ht="12.75">
      <c r="A65" s="3"/>
      <c r="B65" s="4"/>
      <c r="C65" s="5"/>
      <c r="D65" s="5"/>
      <c r="E65" s="5"/>
      <c r="F65" s="15"/>
    </row>
    <row r="66" spans="1:6" ht="12.75">
      <c r="A66" s="3" t="s">
        <v>2</v>
      </c>
      <c r="B66" s="4" t="s">
        <v>3</v>
      </c>
      <c r="C66" s="4" t="s">
        <v>4</v>
      </c>
      <c r="D66" s="4" t="s">
        <v>5</v>
      </c>
      <c r="E66" s="4" t="s">
        <v>6</v>
      </c>
      <c r="F66" s="16" t="s">
        <v>7</v>
      </c>
    </row>
    <row r="67" spans="1:6" ht="12.75">
      <c r="A67" s="8">
        <v>1</v>
      </c>
      <c r="B67" s="4" t="s">
        <v>448</v>
      </c>
      <c r="C67" s="4" t="s">
        <v>86</v>
      </c>
      <c r="D67" s="4" t="s">
        <v>197</v>
      </c>
      <c r="E67" s="4" t="s">
        <v>15</v>
      </c>
      <c r="F67" s="16">
        <v>1993</v>
      </c>
    </row>
    <row r="68" spans="1:6" ht="12.75">
      <c r="A68" s="8">
        <v>2</v>
      </c>
      <c r="B68" s="4" t="s">
        <v>746</v>
      </c>
      <c r="C68" s="4" t="s">
        <v>86</v>
      </c>
      <c r="D68" s="4" t="s">
        <v>57</v>
      </c>
      <c r="E68" s="4" t="s">
        <v>384</v>
      </c>
      <c r="F68" s="16">
        <v>1992</v>
      </c>
    </row>
    <row r="69" spans="1:6" ht="12.75">
      <c r="A69" s="8">
        <v>3</v>
      </c>
      <c r="B69" s="9" t="s">
        <v>747</v>
      </c>
      <c r="C69" s="9" t="s">
        <v>13</v>
      </c>
      <c r="D69" s="9" t="s">
        <v>212</v>
      </c>
      <c r="E69" s="9" t="s">
        <v>81</v>
      </c>
      <c r="F69" s="17">
        <v>1993</v>
      </c>
    </row>
    <row r="71" spans="1:6" ht="18">
      <c r="A71" s="285" t="s">
        <v>195</v>
      </c>
      <c r="B71" s="295"/>
      <c r="C71" s="295"/>
      <c r="D71" s="295"/>
      <c r="E71" s="295"/>
      <c r="F71" s="295"/>
    </row>
    <row r="72" spans="1:6" ht="12.75">
      <c r="A72" s="3"/>
      <c r="B72" s="4"/>
      <c r="C72" s="5"/>
      <c r="D72" s="5"/>
      <c r="E72" s="5"/>
      <c r="F72" s="15"/>
    </row>
    <row r="73" spans="1:6" ht="12.75">
      <c r="A73" s="3" t="s">
        <v>2</v>
      </c>
      <c r="B73" s="4" t="s">
        <v>3</v>
      </c>
      <c r="C73" s="4" t="s">
        <v>4</v>
      </c>
      <c r="D73" s="4" t="s">
        <v>5</v>
      </c>
      <c r="E73" s="4" t="s">
        <v>6</v>
      </c>
      <c r="F73" s="16" t="s">
        <v>7</v>
      </c>
    </row>
    <row r="74" spans="1:6" ht="12.75">
      <c r="A74" s="8">
        <v>1</v>
      </c>
      <c r="B74" s="4" t="s">
        <v>542</v>
      </c>
      <c r="C74" s="4" t="s">
        <v>748</v>
      </c>
      <c r="D74" s="4" t="s">
        <v>349</v>
      </c>
      <c r="E74" s="4" t="s">
        <v>19</v>
      </c>
      <c r="F74" s="16">
        <v>1989</v>
      </c>
    </row>
    <row r="75" spans="1:6" ht="12.75">
      <c r="A75" s="8">
        <v>2</v>
      </c>
      <c r="B75" s="4" t="s">
        <v>749</v>
      </c>
      <c r="C75" s="4" t="s">
        <v>186</v>
      </c>
      <c r="D75" s="4" t="s">
        <v>575</v>
      </c>
      <c r="E75" s="4" t="s">
        <v>502</v>
      </c>
      <c r="F75" s="16">
        <v>1990</v>
      </c>
    </row>
    <row r="76" spans="1:6" ht="12.75">
      <c r="A76" s="8">
        <v>3</v>
      </c>
      <c r="B76" s="9" t="s">
        <v>750</v>
      </c>
      <c r="C76" s="9" t="s">
        <v>203</v>
      </c>
      <c r="D76" s="9" t="s">
        <v>14</v>
      </c>
      <c r="E76" s="9" t="s">
        <v>15</v>
      </c>
      <c r="F76" s="17">
        <v>1991</v>
      </c>
    </row>
    <row r="78" spans="1:6" ht="18">
      <c r="A78" s="285" t="s">
        <v>213</v>
      </c>
      <c r="B78" s="295"/>
      <c r="C78" s="295"/>
      <c r="D78" s="295"/>
      <c r="E78" s="295"/>
      <c r="F78" s="295"/>
    </row>
    <row r="79" spans="1:6" ht="12.75">
      <c r="A79" s="3"/>
      <c r="B79" s="4"/>
      <c r="C79" s="5"/>
      <c r="D79" s="5"/>
      <c r="E79" s="5"/>
      <c r="F79" s="15"/>
    </row>
    <row r="80" spans="1:6" ht="12.75">
      <c r="A80" s="3" t="s">
        <v>2</v>
      </c>
      <c r="B80" s="4" t="s">
        <v>3</v>
      </c>
      <c r="C80" s="4" t="s">
        <v>4</v>
      </c>
      <c r="D80" s="4" t="s">
        <v>5</v>
      </c>
      <c r="E80" s="4" t="s">
        <v>6</v>
      </c>
      <c r="F80" s="16" t="s">
        <v>7</v>
      </c>
    </row>
    <row r="81" spans="1:6" ht="12.75">
      <c r="A81" s="8">
        <v>1</v>
      </c>
      <c r="B81" s="4" t="s">
        <v>408</v>
      </c>
      <c r="C81" s="4" t="s">
        <v>719</v>
      </c>
      <c r="D81" s="4" t="s">
        <v>84</v>
      </c>
      <c r="E81" s="4" t="s">
        <v>15</v>
      </c>
      <c r="F81" s="16">
        <v>1972</v>
      </c>
    </row>
    <row r="82" spans="1:6" ht="12.75">
      <c r="A82" s="8">
        <v>2</v>
      </c>
      <c r="B82" s="4" t="s">
        <v>729</v>
      </c>
      <c r="C82" s="4" t="s">
        <v>322</v>
      </c>
      <c r="D82" s="4" t="s">
        <v>730</v>
      </c>
      <c r="E82" s="4" t="s">
        <v>36</v>
      </c>
      <c r="F82" s="16">
        <v>1973</v>
      </c>
    </row>
    <row r="83" spans="1:6" ht="12.75">
      <c r="A83" s="8">
        <v>3</v>
      </c>
      <c r="B83" s="9" t="s">
        <v>737</v>
      </c>
      <c r="C83" s="9" t="s">
        <v>739</v>
      </c>
      <c r="D83" s="9" t="s">
        <v>740</v>
      </c>
      <c r="E83" s="9" t="s">
        <v>384</v>
      </c>
      <c r="F83" s="17">
        <v>1969</v>
      </c>
    </row>
    <row r="85" spans="1:6" ht="18">
      <c r="A85" s="285" t="s">
        <v>214</v>
      </c>
      <c r="B85" s="295"/>
      <c r="C85" s="295"/>
      <c r="D85" s="295"/>
      <c r="E85" s="295"/>
      <c r="F85" s="295"/>
    </row>
    <row r="86" spans="1:6" ht="12.75">
      <c r="A86" s="3"/>
      <c r="B86" s="4"/>
      <c r="C86" s="5"/>
      <c r="D86" s="5"/>
      <c r="E86" s="5"/>
      <c r="F86" s="15"/>
    </row>
    <row r="87" spans="1:6" ht="12.7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16" t="s">
        <v>7</v>
      </c>
    </row>
    <row r="88" spans="1:6" ht="12.75">
      <c r="A88" s="8">
        <v>1</v>
      </c>
      <c r="B88" s="4" t="s">
        <v>722</v>
      </c>
      <c r="C88" s="4" t="s">
        <v>723</v>
      </c>
      <c r="D88" s="4" t="s">
        <v>724</v>
      </c>
      <c r="E88" s="4" t="s">
        <v>15</v>
      </c>
      <c r="F88" s="16">
        <v>1960</v>
      </c>
    </row>
    <row r="89" spans="1:6" ht="12.75">
      <c r="A89" s="8">
        <v>2</v>
      </c>
      <c r="B89" s="4" t="s">
        <v>725</v>
      </c>
      <c r="C89" s="4" t="s">
        <v>319</v>
      </c>
      <c r="D89" s="4" t="s">
        <v>726</v>
      </c>
      <c r="E89" s="4" t="s">
        <v>36</v>
      </c>
      <c r="F89" s="16">
        <v>1963</v>
      </c>
    </row>
    <row r="90" spans="1:6" ht="12.75">
      <c r="A90" s="8">
        <v>3</v>
      </c>
      <c r="B90" s="9" t="s">
        <v>734</v>
      </c>
      <c r="C90" s="9" t="s">
        <v>121</v>
      </c>
      <c r="D90" s="9" t="s">
        <v>415</v>
      </c>
      <c r="E90" s="9" t="s">
        <v>384</v>
      </c>
      <c r="F90" s="17">
        <v>1964</v>
      </c>
    </row>
    <row r="92" spans="1:6" ht="18">
      <c r="A92" s="285" t="s">
        <v>215</v>
      </c>
      <c r="B92" s="295"/>
      <c r="C92" s="295"/>
      <c r="D92" s="295"/>
      <c r="E92" s="295"/>
      <c r="F92" s="295"/>
    </row>
    <row r="93" spans="1:6" ht="12.75">
      <c r="A93" s="3"/>
      <c r="B93" s="4"/>
      <c r="C93" s="5"/>
      <c r="D93" s="5"/>
      <c r="E93" s="5"/>
      <c r="F93" s="15"/>
    </row>
    <row r="94" spans="1:6" ht="12.75">
      <c r="A94" s="3" t="s">
        <v>2</v>
      </c>
      <c r="B94" s="4" t="s">
        <v>3</v>
      </c>
      <c r="C94" s="4" t="s">
        <v>4</v>
      </c>
      <c r="D94" s="4" t="s">
        <v>5</v>
      </c>
      <c r="E94" s="4" t="s">
        <v>6</v>
      </c>
      <c r="F94" s="16" t="s">
        <v>7</v>
      </c>
    </row>
    <row r="95" spans="1:6" ht="12.75">
      <c r="A95" s="8">
        <v>1</v>
      </c>
      <c r="B95" s="4" t="s">
        <v>694</v>
      </c>
      <c r="C95" s="4" t="s">
        <v>51</v>
      </c>
      <c r="D95" s="4" t="s">
        <v>228</v>
      </c>
      <c r="E95" s="4" t="s">
        <v>15</v>
      </c>
      <c r="F95" s="16">
        <v>1987</v>
      </c>
    </row>
    <row r="96" spans="1:6" ht="12.75">
      <c r="A96" s="8">
        <v>2</v>
      </c>
      <c r="B96" s="4" t="s">
        <v>377</v>
      </c>
      <c r="C96" s="4" t="s">
        <v>564</v>
      </c>
      <c r="D96" s="4" t="s">
        <v>565</v>
      </c>
      <c r="E96" s="4" t="s">
        <v>36</v>
      </c>
      <c r="F96" s="16">
        <v>1988</v>
      </c>
    </row>
    <row r="97" spans="1:6" ht="12.75">
      <c r="A97" s="8">
        <v>3</v>
      </c>
      <c r="B97" s="4" t="s">
        <v>700</v>
      </c>
      <c r="C97" s="4" t="s">
        <v>25</v>
      </c>
      <c r="D97" s="4" t="s">
        <v>26</v>
      </c>
      <c r="E97" s="4" t="s">
        <v>225</v>
      </c>
      <c r="F97" s="16">
        <v>1984</v>
      </c>
    </row>
    <row r="98" spans="1:6" ht="12.75">
      <c r="A98" s="8">
        <v>4</v>
      </c>
      <c r="B98" s="4" t="s">
        <v>574</v>
      </c>
      <c r="C98" s="4" t="s">
        <v>29</v>
      </c>
      <c r="D98" s="4" t="s">
        <v>649</v>
      </c>
      <c r="E98" s="4" t="s">
        <v>15</v>
      </c>
      <c r="F98" s="16">
        <v>1986</v>
      </c>
    </row>
    <row r="99" spans="1:6" ht="12.75">
      <c r="A99" s="8">
        <v>5</v>
      </c>
      <c r="B99" s="4" t="s">
        <v>716</v>
      </c>
      <c r="C99" s="4" t="s">
        <v>60</v>
      </c>
      <c r="D99" s="4" t="s">
        <v>61</v>
      </c>
      <c r="E99" s="4" t="s">
        <v>40</v>
      </c>
      <c r="F99" s="16">
        <v>1984</v>
      </c>
    </row>
    <row r="100" spans="1:6" ht="12.75">
      <c r="A100" s="8">
        <v>6</v>
      </c>
      <c r="B100" s="4" t="s">
        <v>651</v>
      </c>
      <c r="C100" s="4" t="s">
        <v>271</v>
      </c>
      <c r="D100" s="4" t="s">
        <v>191</v>
      </c>
      <c r="E100" s="4" t="s">
        <v>225</v>
      </c>
      <c r="F100" s="16">
        <v>1984</v>
      </c>
    </row>
    <row r="101" spans="1:6" ht="12.75">
      <c r="A101" s="8">
        <v>7</v>
      </c>
      <c r="B101" s="9" t="s">
        <v>731</v>
      </c>
      <c r="C101" s="9" t="s">
        <v>732</v>
      </c>
      <c r="D101" s="9" t="s">
        <v>733</v>
      </c>
      <c r="E101" s="9" t="s">
        <v>19</v>
      </c>
      <c r="F101" s="17">
        <v>1986</v>
      </c>
    </row>
    <row r="103" spans="1:6" ht="18">
      <c r="A103" s="285" t="s">
        <v>216</v>
      </c>
      <c r="B103" s="295"/>
      <c r="C103" s="295"/>
      <c r="D103" s="295"/>
      <c r="E103" s="295"/>
      <c r="F103" s="295"/>
    </row>
    <row r="104" spans="1:6" ht="12.75">
      <c r="A104" s="3"/>
      <c r="B104" s="4"/>
      <c r="C104" s="5"/>
      <c r="D104" s="5"/>
      <c r="E104" s="5"/>
      <c r="F104" s="15"/>
    </row>
    <row r="105" spans="1:6" ht="12.75">
      <c r="A105" s="3" t="s">
        <v>2</v>
      </c>
      <c r="B105" s="4" t="s">
        <v>3</v>
      </c>
      <c r="C105" s="4" t="s">
        <v>4</v>
      </c>
      <c r="D105" s="4" t="s">
        <v>5</v>
      </c>
      <c r="E105" s="4" t="s">
        <v>6</v>
      </c>
      <c r="F105" s="16" t="s">
        <v>7</v>
      </c>
    </row>
    <row r="106" spans="1:6" ht="12.75">
      <c r="A106" s="8">
        <v>1</v>
      </c>
      <c r="B106" s="4" t="s">
        <v>625</v>
      </c>
      <c r="C106" s="4" t="s">
        <v>93</v>
      </c>
      <c r="D106" s="4" t="s">
        <v>221</v>
      </c>
      <c r="E106" s="4" t="s">
        <v>11</v>
      </c>
      <c r="F106" s="16">
        <v>1978</v>
      </c>
    </row>
    <row r="107" spans="1:6" ht="12.75">
      <c r="A107" s="8">
        <v>2</v>
      </c>
      <c r="B107" s="4" t="s">
        <v>692</v>
      </c>
      <c r="C107" s="4" t="s">
        <v>9</v>
      </c>
      <c r="D107" s="4" t="s">
        <v>10</v>
      </c>
      <c r="E107" s="4" t="s">
        <v>11</v>
      </c>
      <c r="F107" s="16">
        <v>1978</v>
      </c>
    </row>
    <row r="108" spans="1:6" ht="12.75">
      <c r="A108" s="8">
        <v>3</v>
      </c>
      <c r="B108" s="4" t="s">
        <v>668</v>
      </c>
      <c r="C108" s="4" t="s">
        <v>13</v>
      </c>
      <c r="D108" s="4" t="s">
        <v>14</v>
      </c>
      <c r="E108" s="4" t="s">
        <v>15</v>
      </c>
      <c r="F108" s="16">
        <v>1983</v>
      </c>
    </row>
    <row r="109" spans="1:6" ht="12.75">
      <c r="A109" s="8">
        <v>4</v>
      </c>
      <c r="B109" s="4" t="s">
        <v>693</v>
      </c>
      <c r="C109" s="4" t="s">
        <v>32</v>
      </c>
      <c r="D109" s="4" t="s">
        <v>80</v>
      </c>
      <c r="E109" s="4" t="s">
        <v>81</v>
      </c>
      <c r="F109" s="16">
        <v>1982</v>
      </c>
    </row>
    <row r="110" spans="1:6" ht="12.75">
      <c r="A110" s="8">
        <v>5</v>
      </c>
      <c r="B110" s="4" t="s">
        <v>695</v>
      </c>
      <c r="C110" s="4" t="s">
        <v>696</v>
      </c>
      <c r="D110" s="4" t="s">
        <v>355</v>
      </c>
      <c r="E110" s="4" t="s">
        <v>19</v>
      </c>
      <c r="F110" s="16">
        <v>1969</v>
      </c>
    </row>
    <row r="111" spans="1:6" ht="12.75">
      <c r="A111" s="8">
        <v>6</v>
      </c>
      <c r="B111" s="4" t="s">
        <v>697</v>
      </c>
      <c r="C111" s="4" t="s">
        <v>38</v>
      </c>
      <c r="D111" s="4" t="s">
        <v>39</v>
      </c>
      <c r="E111" s="4" t="s">
        <v>40</v>
      </c>
      <c r="F111" s="16">
        <v>1975</v>
      </c>
    </row>
    <row r="112" spans="1:6" ht="12.75">
      <c r="A112" s="8">
        <v>7</v>
      </c>
      <c r="B112" s="4" t="s">
        <v>379</v>
      </c>
      <c r="C112" s="4" t="s">
        <v>29</v>
      </c>
      <c r="D112" s="4" t="s">
        <v>698</v>
      </c>
      <c r="E112" s="4" t="s">
        <v>699</v>
      </c>
      <c r="F112" s="16">
        <v>1983</v>
      </c>
    </row>
    <row r="113" spans="1:6" ht="12.75">
      <c r="A113" s="8">
        <v>8</v>
      </c>
      <c r="B113" s="4" t="s">
        <v>34</v>
      </c>
      <c r="C113" s="4" t="s">
        <v>56</v>
      </c>
      <c r="D113" s="4" t="s">
        <v>244</v>
      </c>
      <c r="E113" s="4" t="s">
        <v>225</v>
      </c>
      <c r="F113" s="16">
        <v>1980</v>
      </c>
    </row>
    <row r="114" spans="1:6" ht="12.75">
      <c r="A114" s="8">
        <v>9</v>
      </c>
      <c r="B114" s="4" t="s">
        <v>702</v>
      </c>
      <c r="C114" s="4" t="s">
        <v>54</v>
      </c>
      <c r="D114" s="4" t="s">
        <v>66</v>
      </c>
      <c r="E114" s="4" t="s">
        <v>15</v>
      </c>
      <c r="F114" s="16">
        <v>1970</v>
      </c>
    </row>
    <row r="115" spans="1:6" ht="12.75">
      <c r="A115" s="8">
        <v>10</v>
      </c>
      <c r="B115" s="4" t="s">
        <v>703</v>
      </c>
      <c r="C115" s="4" t="s">
        <v>42</v>
      </c>
      <c r="D115" s="4" t="s">
        <v>47</v>
      </c>
      <c r="E115" s="4" t="s">
        <v>15</v>
      </c>
      <c r="F115" s="16">
        <v>1970</v>
      </c>
    </row>
    <row r="116" spans="1:6" ht="12.75">
      <c r="A116" s="8">
        <v>11</v>
      </c>
      <c r="B116" s="4" t="s">
        <v>704</v>
      </c>
      <c r="C116" s="4" t="s">
        <v>38</v>
      </c>
      <c r="D116" s="4" t="s">
        <v>705</v>
      </c>
      <c r="E116" s="4" t="s">
        <v>15</v>
      </c>
      <c r="F116" s="16">
        <v>1979</v>
      </c>
    </row>
    <row r="117" spans="1:6" ht="12.75">
      <c r="A117" s="8">
        <v>12</v>
      </c>
      <c r="B117" s="4" t="s">
        <v>338</v>
      </c>
      <c r="C117" s="4" t="s">
        <v>124</v>
      </c>
      <c r="D117" s="4" t="s">
        <v>10</v>
      </c>
      <c r="E117" s="4" t="s">
        <v>11</v>
      </c>
      <c r="F117" s="16">
        <v>1976</v>
      </c>
    </row>
    <row r="118" spans="1:6" ht="12.75">
      <c r="A118" s="8">
        <v>13</v>
      </c>
      <c r="B118" s="4" t="s">
        <v>707</v>
      </c>
      <c r="C118" s="4" t="s">
        <v>93</v>
      </c>
      <c r="D118" s="4" t="s">
        <v>553</v>
      </c>
      <c r="E118" s="4" t="s">
        <v>11</v>
      </c>
      <c r="F118" s="16">
        <v>1972</v>
      </c>
    </row>
    <row r="119" spans="1:6" ht="12.75">
      <c r="A119" s="8">
        <v>14</v>
      </c>
      <c r="B119" s="4" t="s">
        <v>708</v>
      </c>
      <c r="C119" s="4" t="s">
        <v>56</v>
      </c>
      <c r="D119" s="4" t="s">
        <v>709</v>
      </c>
      <c r="E119" s="4" t="s">
        <v>710</v>
      </c>
      <c r="F119" s="16">
        <v>1975</v>
      </c>
    </row>
    <row r="120" spans="1:6" ht="12.75">
      <c r="A120" s="8">
        <v>15</v>
      </c>
      <c r="B120" s="4" t="s">
        <v>717</v>
      </c>
      <c r="C120" s="4" t="s">
        <v>302</v>
      </c>
      <c r="D120" s="4" t="s">
        <v>179</v>
      </c>
      <c r="E120" s="4" t="s">
        <v>225</v>
      </c>
      <c r="F120" s="16">
        <v>1970</v>
      </c>
    </row>
    <row r="121" spans="1:6" ht="12.75">
      <c r="A121" s="8">
        <v>16</v>
      </c>
      <c r="B121" s="9" t="s">
        <v>85</v>
      </c>
      <c r="C121" s="9" t="s">
        <v>29</v>
      </c>
      <c r="D121" s="9" t="s">
        <v>18</v>
      </c>
      <c r="E121" s="9" t="s">
        <v>19</v>
      </c>
      <c r="F121" s="17">
        <v>1980</v>
      </c>
    </row>
    <row r="123" spans="1:6" ht="18">
      <c r="A123" s="285" t="s">
        <v>217</v>
      </c>
      <c r="B123" s="295"/>
      <c r="C123" s="295"/>
      <c r="D123" s="295"/>
      <c r="E123" s="295"/>
      <c r="F123" s="295"/>
    </row>
    <row r="124" spans="1:6" ht="12.75">
      <c r="A124" s="3"/>
      <c r="B124" s="4"/>
      <c r="C124" s="5"/>
      <c r="D124" s="5"/>
      <c r="E124" s="5"/>
      <c r="F124" s="5"/>
    </row>
    <row r="125" spans="1:6" ht="12.75">
      <c r="A125" s="3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15" t="s">
        <v>7</v>
      </c>
    </row>
    <row r="126" spans="1:6" ht="12.75">
      <c r="A126" s="8">
        <v>1</v>
      </c>
      <c r="B126" s="4" t="s">
        <v>381</v>
      </c>
      <c r="C126" s="4" t="s">
        <v>51</v>
      </c>
      <c r="D126" s="4" t="s">
        <v>14</v>
      </c>
      <c r="E126" s="4" t="s">
        <v>15</v>
      </c>
      <c r="F126" s="16">
        <v>1966</v>
      </c>
    </row>
    <row r="127" spans="1:6" ht="12.75">
      <c r="A127" s="8">
        <v>2</v>
      </c>
      <c r="B127" s="4" t="s">
        <v>643</v>
      </c>
      <c r="C127" s="4" t="s">
        <v>51</v>
      </c>
      <c r="D127" s="4" t="s">
        <v>228</v>
      </c>
      <c r="E127" s="4" t="s">
        <v>15</v>
      </c>
      <c r="F127" s="16">
        <v>1964</v>
      </c>
    </row>
    <row r="128" spans="1:6" ht="12.75">
      <c r="A128" s="8">
        <v>3</v>
      </c>
      <c r="B128" s="4" t="s">
        <v>701</v>
      </c>
      <c r="C128" s="4" t="s">
        <v>56</v>
      </c>
      <c r="D128" s="4" t="s">
        <v>57</v>
      </c>
      <c r="E128" s="4" t="s">
        <v>384</v>
      </c>
      <c r="F128" s="16">
        <v>1963</v>
      </c>
    </row>
    <row r="129" spans="1:6" ht="12.75">
      <c r="A129" s="8">
        <v>4</v>
      </c>
      <c r="B129" s="4" t="s">
        <v>713</v>
      </c>
      <c r="C129" s="4" t="s">
        <v>118</v>
      </c>
      <c r="D129" s="4" t="s">
        <v>714</v>
      </c>
      <c r="E129" s="4" t="s">
        <v>36</v>
      </c>
      <c r="F129" s="16">
        <v>1959</v>
      </c>
    </row>
    <row r="130" spans="1:6" ht="12.75">
      <c r="A130" s="8">
        <v>5</v>
      </c>
      <c r="B130" s="4" t="s">
        <v>718</v>
      </c>
      <c r="C130" s="4" t="s">
        <v>124</v>
      </c>
      <c r="D130" s="4" t="s">
        <v>265</v>
      </c>
      <c r="E130" s="4" t="s">
        <v>19</v>
      </c>
      <c r="F130" s="16">
        <v>1958</v>
      </c>
    </row>
    <row r="131" spans="1:6" ht="12.75">
      <c r="A131" s="8">
        <v>6</v>
      </c>
      <c r="B131" s="4" t="s">
        <v>720</v>
      </c>
      <c r="C131" s="4" t="s">
        <v>29</v>
      </c>
      <c r="D131" s="4" t="s">
        <v>721</v>
      </c>
      <c r="E131" s="4" t="s">
        <v>132</v>
      </c>
      <c r="F131" s="16">
        <v>1957</v>
      </c>
    </row>
    <row r="132" spans="1:6" ht="12.75">
      <c r="A132" s="8">
        <v>7</v>
      </c>
      <c r="B132" s="4" t="s">
        <v>727</v>
      </c>
      <c r="C132" s="4" t="s">
        <v>124</v>
      </c>
      <c r="D132" s="4" t="s">
        <v>125</v>
      </c>
      <c r="E132" s="4" t="s">
        <v>126</v>
      </c>
      <c r="F132" s="16">
        <v>1954</v>
      </c>
    </row>
    <row r="133" spans="1:6" ht="12.75">
      <c r="A133" s="8">
        <v>8</v>
      </c>
      <c r="B133" s="9" t="s">
        <v>737</v>
      </c>
      <c r="C133" s="9" t="s">
        <v>124</v>
      </c>
      <c r="D133" s="9" t="s">
        <v>738</v>
      </c>
      <c r="E133" s="9" t="s">
        <v>15</v>
      </c>
      <c r="F133" s="17">
        <v>1958</v>
      </c>
    </row>
    <row r="135" spans="1:6" ht="18">
      <c r="A135" s="285" t="s">
        <v>218</v>
      </c>
      <c r="B135" s="295"/>
      <c r="C135" s="295"/>
      <c r="D135" s="295"/>
      <c r="E135" s="295"/>
      <c r="F135" s="295"/>
    </row>
    <row r="136" spans="1:6" ht="12.75">
      <c r="A136" s="3"/>
      <c r="B136" s="4"/>
      <c r="C136" s="5"/>
      <c r="D136" s="5"/>
      <c r="E136" s="5"/>
      <c r="F136" s="15"/>
    </row>
    <row r="137" spans="1:6" ht="12.75">
      <c r="A137" s="3" t="s">
        <v>2</v>
      </c>
      <c r="B137" s="4" t="s">
        <v>3</v>
      </c>
      <c r="C137" s="4" t="s">
        <v>4</v>
      </c>
      <c r="D137" s="4" t="s">
        <v>5</v>
      </c>
      <c r="E137" s="4" t="s">
        <v>6</v>
      </c>
      <c r="F137" s="16" t="s">
        <v>7</v>
      </c>
    </row>
    <row r="138" spans="1:6" ht="12.75">
      <c r="A138" s="8">
        <v>1</v>
      </c>
      <c r="B138" s="4" t="s">
        <v>706</v>
      </c>
      <c r="C138" s="4" t="s">
        <v>54</v>
      </c>
      <c r="D138" s="4" t="s">
        <v>18</v>
      </c>
      <c r="E138" s="4" t="s">
        <v>19</v>
      </c>
      <c r="F138" s="16">
        <v>1946</v>
      </c>
    </row>
    <row r="139" spans="1:6" ht="12.75">
      <c r="A139" s="8">
        <v>2</v>
      </c>
      <c r="B139" s="4" t="s">
        <v>711</v>
      </c>
      <c r="C139" s="4" t="s">
        <v>577</v>
      </c>
      <c r="D139" s="4" t="s">
        <v>578</v>
      </c>
      <c r="E139" s="4" t="s">
        <v>712</v>
      </c>
      <c r="F139" s="16">
        <v>1948</v>
      </c>
    </row>
    <row r="140" spans="1:6" ht="12.75">
      <c r="A140" s="8">
        <v>3</v>
      </c>
      <c r="B140" s="4" t="s">
        <v>715</v>
      </c>
      <c r="C140" s="4" t="s">
        <v>112</v>
      </c>
      <c r="D140" s="4" t="s">
        <v>113</v>
      </c>
      <c r="E140" s="4" t="s">
        <v>225</v>
      </c>
      <c r="F140" s="16">
        <v>1951</v>
      </c>
    </row>
    <row r="141" spans="1:6" ht="12.75">
      <c r="A141" s="8">
        <v>4</v>
      </c>
      <c r="B141" s="4" t="s">
        <v>74</v>
      </c>
      <c r="C141" s="4" t="s">
        <v>115</v>
      </c>
      <c r="D141" s="4" t="s">
        <v>116</v>
      </c>
      <c r="E141" s="4" t="s">
        <v>11</v>
      </c>
      <c r="F141" s="16">
        <v>1946</v>
      </c>
    </row>
    <row r="142" spans="1:6" ht="12.75">
      <c r="A142" s="8">
        <v>5</v>
      </c>
      <c r="B142" s="4" t="s">
        <v>286</v>
      </c>
      <c r="C142" s="4" t="s">
        <v>54</v>
      </c>
      <c r="D142" s="4" t="s">
        <v>130</v>
      </c>
      <c r="E142" s="4" t="s">
        <v>225</v>
      </c>
      <c r="F142" s="16">
        <v>1946</v>
      </c>
    </row>
    <row r="143" spans="1:6" ht="12.75">
      <c r="A143" s="8">
        <v>6</v>
      </c>
      <c r="B143" s="4" t="s">
        <v>728</v>
      </c>
      <c r="C143" s="4" t="s">
        <v>124</v>
      </c>
      <c r="D143" s="4" t="s">
        <v>130</v>
      </c>
      <c r="E143" s="4" t="s">
        <v>132</v>
      </c>
      <c r="F143" s="16">
        <v>1936</v>
      </c>
    </row>
    <row r="144" spans="1:6" ht="12.75">
      <c r="A144" s="8">
        <v>7</v>
      </c>
      <c r="B144" s="9" t="s">
        <v>735</v>
      </c>
      <c r="C144" s="9" t="s">
        <v>54</v>
      </c>
      <c r="D144" s="9" t="s">
        <v>736</v>
      </c>
      <c r="E144" s="9" t="s">
        <v>15</v>
      </c>
      <c r="F144" s="17">
        <v>1942</v>
      </c>
    </row>
    <row r="146" spans="1:6" ht="18">
      <c r="A146" s="285" t="s">
        <v>219</v>
      </c>
      <c r="B146" s="295"/>
      <c r="C146" s="295"/>
      <c r="D146" s="295"/>
      <c r="E146" s="295"/>
      <c r="F146" s="295"/>
    </row>
    <row r="147" spans="1:6" ht="12.75">
      <c r="A147" s="3"/>
      <c r="B147" s="4"/>
      <c r="C147" s="5"/>
      <c r="D147" s="5"/>
      <c r="E147" s="5"/>
      <c r="F147" s="15"/>
    </row>
    <row r="148" spans="1:6" ht="12.75">
      <c r="A148" s="3" t="s">
        <v>2</v>
      </c>
      <c r="B148" s="4" t="s">
        <v>3</v>
      </c>
      <c r="C148" s="4" t="s">
        <v>4</v>
      </c>
      <c r="D148" s="4" t="s">
        <v>5</v>
      </c>
      <c r="E148" s="4" t="s">
        <v>6</v>
      </c>
      <c r="F148" s="16" t="s">
        <v>7</v>
      </c>
    </row>
    <row r="149" spans="1:6" ht="12.75">
      <c r="A149" s="8">
        <v>1</v>
      </c>
      <c r="B149" s="4" t="s">
        <v>700</v>
      </c>
      <c r="C149" s="4" t="s">
        <v>25</v>
      </c>
      <c r="D149" s="4" t="s">
        <v>26</v>
      </c>
      <c r="E149" s="4" t="s">
        <v>225</v>
      </c>
      <c r="F149" s="16">
        <v>1984</v>
      </c>
    </row>
    <row r="150" spans="1:6" ht="12.75">
      <c r="A150" s="8">
        <v>2</v>
      </c>
      <c r="B150" s="4" t="s">
        <v>34</v>
      </c>
      <c r="C150" s="4" t="s">
        <v>56</v>
      </c>
      <c r="D150" s="4" t="s">
        <v>244</v>
      </c>
      <c r="E150" s="4" t="s">
        <v>225</v>
      </c>
      <c r="F150" s="16">
        <v>1980</v>
      </c>
    </row>
    <row r="151" spans="1:6" ht="12.75">
      <c r="A151" s="8">
        <v>3</v>
      </c>
      <c r="B151" s="4" t="s">
        <v>715</v>
      </c>
      <c r="C151" s="4" t="s">
        <v>112</v>
      </c>
      <c r="D151" s="4" t="s">
        <v>113</v>
      </c>
      <c r="E151" s="4" t="s">
        <v>225</v>
      </c>
      <c r="F151" s="16">
        <v>1951</v>
      </c>
    </row>
    <row r="152" spans="1:6" ht="12.75">
      <c r="A152" s="8">
        <v>4</v>
      </c>
      <c r="B152" s="4" t="s">
        <v>717</v>
      </c>
      <c r="C152" s="4" t="s">
        <v>302</v>
      </c>
      <c r="D152" s="4" t="s">
        <v>179</v>
      </c>
      <c r="E152" s="4" t="s">
        <v>225</v>
      </c>
      <c r="F152" s="16">
        <v>1970</v>
      </c>
    </row>
    <row r="153" spans="1:6" ht="12.75">
      <c r="A153" s="8">
        <v>5</v>
      </c>
      <c r="B153" s="4" t="s">
        <v>651</v>
      </c>
      <c r="C153" s="4" t="s">
        <v>271</v>
      </c>
      <c r="D153" s="4" t="s">
        <v>191</v>
      </c>
      <c r="E153" s="4" t="s">
        <v>225</v>
      </c>
      <c r="F153" s="16">
        <v>1984</v>
      </c>
    </row>
    <row r="154" spans="1:6" ht="12.75">
      <c r="A154" s="8">
        <v>6</v>
      </c>
      <c r="B154" s="9" t="s">
        <v>286</v>
      </c>
      <c r="C154" s="9" t="s">
        <v>54</v>
      </c>
      <c r="D154" s="9" t="s">
        <v>130</v>
      </c>
      <c r="E154" s="9" t="s">
        <v>225</v>
      </c>
      <c r="F154" s="17">
        <v>1946</v>
      </c>
    </row>
    <row r="156" spans="1:6" ht="15.75">
      <c r="A156" s="286" t="s">
        <v>360</v>
      </c>
      <c r="B156" s="287"/>
      <c r="C156" s="291"/>
      <c r="D156" s="305" t="s">
        <v>361</v>
      </c>
      <c r="E156" s="306"/>
      <c r="F156" s="291"/>
    </row>
    <row r="158" spans="1:7" ht="15.75">
      <c r="A158" s="286" t="s">
        <v>358</v>
      </c>
      <c r="B158" s="287"/>
      <c r="C158" s="291"/>
      <c r="D158" s="318" t="s">
        <v>1381</v>
      </c>
      <c r="E158" s="306"/>
      <c r="F158" s="306"/>
      <c r="G158" s="291"/>
    </row>
  </sheetData>
  <sheetProtection/>
  <mergeCells count="17">
    <mergeCell ref="A1:F1"/>
    <mergeCell ref="D158:G158"/>
    <mergeCell ref="A78:F78"/>
    <mergeCell ref="A71:F71"/>
    <mergeCell ref="A64:F64"/>
    <mergeCell ref="A57:F57"/>
    <mergeCell ref="A50:F50"/>
    <mergeCell ref="A2:F2"/>
    <mergeCell ref="A156:C156"/>
    <mergeCell ref="A158:C158"/>
    <mergeCell ref="A85:F85"/>
    <mergeCell ref="D156:F156"/>
    <mergeCell ref="A146:F146"/>
    <mergeCell ref="A135:F135"/>
    <mergeCell ref="A123:F123"/>
    <mergeCell ref="A103:F103"/>
    <mergeCell ref="A92:F92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F189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1892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5" t="s">
        <v>7</v>
      </c>
    </row>
    <row r="5" spans="1:6" ht="12.75">
      <c r="A5" s="8">
        <v>1</v>
      </c>
      <c r="B5" s="4" t="s">
        <v>751</v>
      </c>
      <c r="C5" s="4" t="s">
        <v>9</v>
      </c>
      <c r="D5" s="4" t="s">
        <v>10</v>
      </c>
      <c r="E5" s="4" t="s">
        <v>11</v>
      </c>
      <c r="F5" s="16">
        <v>1978</v>
      </c>
    </row>
    <row r="6" spans="1:6" ht="12.75">
      <c r="A6" s="8">
        <v>2</v>
      </c>
      <c r="B6" s="4" t="s">
        <v>752</v>
      </c>
      <c r="C6" s="4" t="s">
        <v>93</v>
      </c>
      <c r="D6" s="4" t="s">
        <v>221</v>
      </c>
      <c r="E6" s="4" t="s">
        <v>11</v>
      </c>
      <c r="F6" s="16">
        <v>1978</v>
      </c>
    </row>
    <row r="7" spans="1:6" ht="12.75">
      <c r="A7" s="8">
        <v>3</v>
      </c>
      <c r="B7" s="4" t="s">
        <v>753</v>
      </c>
      <c r="C7" s="4" t="s">
        <v>118</v>
      </c>
      <c r="D7" s="4" t="s">
        <v>754</v>
      </c>
      <c r="E7" s="4" t="s">
        <v>398</v>
      </c>
      <c r="F7" s="16">
        <v>1984</v>
      </c>
    </row>
    <row r="8" spans="1:6" ht="12.75">
      <c r="A8" s="8">
        <v>4</v>
      </c>
      <c r="B8" s="4" t="s">
        <v>755</v>
      </c>
      <c r="C8" s="4" t="s">
        <v>118</v>
      </c>
      <c r="D8" s="4" t="s">
        <v>756</v>
      </c>
      <c r="E8" s="4" t="s">
        <v>757</v>
      </c>
      <c r="F8" s="16">
        <v>1950</v>
      </c>
    </row>
    <row r="9" spans="1:6" ht="12.75">
      <c r="A9" s="8">
        <v>5</v>
      </c>
      <c r="B9" s="4" t="s">
        <v>758</v>
      </c>
      <c r="C9" s="4" t="s">
        <v>13</v>
      </c>
      <c r="D9" s="4" t="s">
        <v>14</v>
      </c>
      <c r="E9" s="4" t="s">
        <v>15</v>
      </c>
      <c r="F9" s="16">
        <v>1983</v>
      </c>
    </row>
    <row r="10" spans="1:6" ht="12.75">
      <c r="A10" s="8">
        <v>6</v>
      </c>
      <c r="B10" s="4" t="s">
        <v>383</v>
      </c>
      <c r="C10" s="4" t="s">
        <v>51</v>
      </c>
      <c r="D10" s="4" t="s">
        <v>228</v>
      </c>
      <c r="E10" s="4" t="s">
        <v>15</v>
      </c>
      <c r="F10" s="16">
        <v>1987</v>
      </c>
    </row>
    <row r="11" spans="1:6" ht="12.75">
      <c r="A11" s="8">
        <v>7</v>
      </c>
      <c r="B11" s="4" t="s">
        <v>759</v>
      </c>
      <c r="C11" s="4" t="s">
        <v>21</v>
      </c>
      <c r="D11" s="4" t="s">
        <v>22</v>
      </c>
      <c r="E11" s="4" t="s">
        <v>19</v>
      </c>
      <c r="F11" s="16">
        <v>1985</v>
      </c>
    </row>
    <row r="12" spans="1:6" ht="12.75">
      <c r="A12" s="8">
        <v>8</v>
      </c>
      <c r="B12" s="4" t="s">
        <v>760</v>
      </c>
      <c r="C12" s="4" t="s">
        <v>124</v>
      </c>
      <c r="D12" s="4" t="s">
        <v>10</v>
      </c>
      <c r="E12" s="4" t="s">
        <v>11</v>
      </c>
      <c r="F12" s="16">
        <v>1976</v>
      </c>
    </row>
    <row r="13" spans="1:6" ht="12.75">
      <c r="A13" s="8">
        <v>9</v>
      </c>
      <c r="B13" s="4" t="s">
        <v>385</v>
      </c>
      <c r="C13" s="4" t="s">
        <v>51</v>
      </c>
      <c r="D13" s="4" t="s">
        <v>14</v>
      </c>
      <c r="E13" s="4" t="s">
        <v>15</v>
      </c>
      <c r="F13" s="16">
        <v>1966</v>
      </c>
    </row>
    <row r="14" spans="1:6" ht="12.75">
      <c r="A14" s="8">
        <v>10</v>
      </c>
      <c r="B14" s="4" t="s">
        <v>392</v>
      </c>
      <c r="C14" s="4" t="s">
        <v>302</v>
      </c>
      <c r="D14" s="4" t="s">
        <v>179</v>
      </c>
      <c r="E14" s="4" t="s">
        <v>225</v>
      </c>
      <c r="F14" s="16">
        <v>1970</v>
      </c>
    </row>
    <row r="15" spans="1:6" ht="12.75">
      <c r="A15" s="8">
        <v>11</v>
      </c>
      <c r="B15" s="4" t="s">
        <v>761</v>
      </c>
      <c r="C15" s="4" t="s">
        <v>32</v>
      </c>
      <c r="D15" s="4" t="s">
        <v>80</v>
      </c>
      <c r="E15" s="4" t="s">
        <v>81</v>
      </c>
      <c r="F15" s="16">
        <v>1982</v>
      </c>
    </row>
    <row r="16" spans="1:6" ht="12.75">
      <c r="A16" s="8">
        <v>12</v>
      </c>
      <c r="B16" s="4" t="s">
        <v>50</v>
      </c>
      <c r="C16" s="4" t="s">
        <v>38</v>
      </c>
      <c r="D16" s="4" t="s">
        <v>39</v>
      </c>
      <c r="E16" s="4" t="s">
        <v>40</v>
      </c>
      <c r="F16" s="16">
        <v>1975</v>
      </c>
    </row>
    <row r="17" spans="1:6" ht="12.75">
      <c r="A17" s="8">
        <v>13</v>
      </c>
      <c r="B17" s="4" t="s">
        <v>762</v>
      </c>
      <c r="C17" s="4" t="s">
        <v>42</v>
      </c>
      <c r="D17" s="4" t="s">
        <v>47</v>
      </c>
      <c r="E17" s="4" t="s">
        <v>15</v>
      </c>
      <c r="F17" s="16">
        <v>1970</v>
      </c>
    </row>
    <row r="18" spans="1:6" ht="12.75">
      <c r="A18" s="8">
        <v>14</v>
      </c>
      <c r="B18" s="4" t="s">
        <v>706</v>
      </c>
      <c r="C18" s="4" t="s">
        <v>25</v>
      </c>
      <c r="D18" s="4" t="s">
        <v>26</v>
      </c>
      <c r="E18" s="4" t="s">
        <v>225</v>
      </c>
      <c r="F18" s="16">
        <v>1984</v>
      </c>
    </row>
    <row r="19" spans="1:6" ht="12.75">
      <c r="A19" s="8">
        <v>15</v>
      </c>
      <c r="B19" s="4" t="s">
        <v>570</v>
      </c>
      <c r="C19" s="4" t="s">
        <v>577</v>
      </c>
      <c r="D19" s="4" t="s">
        <v>578</v>
      </c>
      <c r="E19" s="4" t="s">
        <v>579</v>
      </c>
      <c r="F19" s="16">
        <v>1979</v>
      </c>
    </row>
    <row r="20" spans="1:6" ht="12.75">
      <c r="A20" s="8">
        <v>16</v>
      </c>
      <c r="B20" s="4" t="s">
        <v>498</v>
      </c>
      <c r="C20" s="4" t="s">
        <v>166</v>
      </c>
      <c r="D20" s="4" t="s">
        <v>763</v>
      </c>
      <c r="E20" s="4" t="s">
        <v>673</v>
      </c>
      <c r="F20" s="16">
        <v>1978</v>
      </c>
    </row>
    <row r="21" spans="1:6" ht="12.75">
      <c r="A21" s="8">
        <v>17</v>
      </c>
      <c r="B21" s="4" t="s">
        <v>713</v>
      </c>
      <c r="C21" s="4" t="s">
        <v>56</v>
      </c>
      <c r="D21" s="4" t="s">
        <v>57</v>
      </c>
      <c r="E21" s="4" t="s">
        <v>384</v>
      </c>
      <c r="F21" s="16">
        <v>1963</v>
      </c>
    </row>
    <row r="22" spans="1:6" ht="12.75">
      <c r="A22" s="8">
        <v>18</v>
      </c>
      <c r="B22" s="4" t="s">
        <v>764</v>
      </c>
      <c r="C22" s="4" t="s">
        <v>118</v>
      </c>
      <c r="D22" s="4" t="s">
        <v>754</v>
      </c>
      <c r="E22" s="4" t="s">
        <v>398</v>
      </c>
      <c r="F22" s="16">
        <v>1955</v>
      </c>
    </row>
    <row r="23" spans="1:6" ht="12.75">
      <c r="A23" s="8">
        <v>19</v>
      </c>
      <c r="B23" s="4" t="s">
        <v>765</v>
      </c>
      <c r="C23" s="4" t="s">
        <v>42</v>
      </c>
      <c r="D23" s="4" t="s">
        <v>766</v>
      </c>
      <c r="E23" s="4" t="s">
        <v>225</v>
      </c>
      <c r="F23" s="16">
        <v>1979</v>
      </c>
    </row>
    <row r="24" spans="1:6" ht="12.75">
      <c r="A24" s="8">
        <v>20</v>
      </c>
      <c r="B24" s="4" t="s">
        <v>767</v>
      </c>
      <c r="C24" s="4" t="s">
        <v>54</v>
      </c>
      <c r="D24" s="4" t="s">
        <v>18</v>
      </c>
      <c r="E24" s="4" t="s">
        <v>19</v>
      </c>
      <c r="F24" s="16">
        <v>1946</v>
      </c>
    </row>
    <row r="25" spans="1:6" ht="12.75">
      <c r="A25" s="8">
        <v>21</v>
      </c>
      <c r="B25" s="4" t="s">
        <v>768</v>
      </c>
      <c r="C25" s="4" t="s">
        <v>9</v>
      </c>
      <c r="D25" s="4" t="s">
        <v>230</v>
      </c>
      <c r="E25" s="4" t="s">
        <v>769</v>
      </c>
      <c r="F25" s="16">
        <v>1980</v>
      </c>
    </row>
    <row r="26" spans="1:6" ht="12.75">
      <c r="A26" s="8">
        <v>22</v>
      </c>
      <c r="B26" s="4" t="s">
        <v>770</v>
      </c>
      <c r="C26" s="4" t="s">
        <v>112</v>
      </c>
      <c r="D26" s="4" t="s">
        <v>771</v>
      </c>
      <c r="E26" s="4" t="s">
        <v>673</v>
      </c>
      <c r="F26" s="16">
        <v>1980</v>
      </c>
    </row>
    <row r="27" spans="1:6" ht="12.75">
      <c r="A27" s="8">
        <v>23</v>
      </c>
      <c r="B27" s="4" t="s">
        <v>772</v>
      </c>
      <c r="C27" s="4" t="s">
        <v>63</v>
      </c>
      <c r="D27" s="4" t="s">
        <v>64</v>
      </c>
      <c r="E27" s="4" t="s">
        <v>19</v>
      </c>
      <c r="F27" s="16">
        <v>1972</v>
      </c>
    </row>
    <row r="28" spans="1:6" ht="12.75">
      <c r="A28" s="8">
        <v>24</v>
      </c>
      <c r="B28" s="4" t="s">
        <v>773</v>
      </c>
      <c r="C28" s="4" t="s">
        <v>54</v>
      </c>
      <c r="D28" s="4" t="s">
        <v>66</v>
      </c>
      <c r="E28" s="4" t="s">
        <v>15</v>
      </c>
      <c r="F28" s="16">
        <v>1970</v>
      </c>
    </row>
    <row r="29" spans="1:6" ht="12.75">
      <c r="A29" s="8">
        <v>25</v>
      </c>
      <c r="B29" s="4" t="s">
        <v>774</v>
      </c>
      <c r="C29" s="4" t="s">
        <v>775</v>
      </c>
      <c r="D29" s="4" t="s">
        <v>128</v>
      </c>
      <c r="E29" s="4" t="s">
        <v>776</v>
      </c>
      <c r="F29" s="16">
        <v>1981</v>
      </c>
    </row>
    <row r="30" spans="1:6" ht="12.75">
      <c r="A30" s="8">
        <v>26</v>
      </c>
      <c r="B30" s="4" t="s">
        <v>406</v>
      </c>
      <c r="C30" s="4" t="s">
        <v>118</v>
      </c>
      <c r="D30" s="4" t="s">
        <v>777</v>
      </c>
      <c r="E30" s="4" t="s">
        <v>19</v>
      </c>
      <c r="F30" s="16">
        <v>1952</v>
      </c>
    </row>
    <row r="31" spans="1:6" ht="12.75">
      <c r="A31" s="8">
        <v>27</v>
      </c>
      <c r="B31" s="4" t="s">
        <v>778</v>
      </c>
      <c r="C31" s="4" t="s">
        <v>577</v>
      </c>
      <c r="D31" s="4" t="s">
        <v>578</v>
      </c>
      <c r="E31" s="4" t="s">
        <v>579</v>
      </c>
      <c r="F31" s="16">
        <v>1948</v>
      </c>
    </row>
    <row r="32" spans="1:6" ht="12.75">
      <c r="A32" s="8">
        <v>28</v>
      </c>
      <c r="B32" s="4" t="s">
        <v>779</v>
      </c>
      <c r="C32" s="4" t="s">
        <v>177</v>
      </c>
      <c r="D32" s="4" t="s">
        <v>99</v>
      </c>
      <c r="E32" s="4" t="s">
        <v>502</v>
      </c>
      <c r="F32" s="16">
        <v>1976</v>
      </c>
    </row>
    <row r="33" spans="1:6" ht="12.75">
      <c r="A33" s="8">
        <v>29</v>
      </c>
      <c r="B33" s="4" t="s">
        <v>780</v>
      </c>
      <c r="C33" s="4" t="s">
        <v>124</v>
      </c>
      <c r="D33" s="4" t="s">
        <v>265</v>
      </c>
      <c r="E33" s="4" t="s">
        <v>19</v>
      </c>
      <c r="F33" s="16">
        <v>1958</v>
      </c>
    </row>
    <row r="34" spans="1:6" ht="12.75">
      <c r="A34" s="8">
        <v>30</v>
      </c>
      <c r="B34" s="4" t="s">
        <v>414</v>
      </c>
      <c r="C34" s="4" t="s">
        <v>112</v>
      </c>
      <c r="D34" s="4" t="s">
        <v>113</v>
      </c>
      <c r="E34" s="4" t="s">
        <v>225</v>
      </c>
      <c r="F34" s="16">
        <v>1951</v>
      </c>
    </row>
    <row r="35" spans="1:6" ht="12.75">
      <c r="A35" s="8">
        <v>31</v>
      </c>
      <c r="B35" s="4" t="s">
        <v>282</v>
      </c>
      <c r="C35" s="4" t="s">
        <v>29</v>
      </c>
      <c r="D35" s="4" t="s">
        <v>649</v>
      </c>
      <c r="E35" s="4" t="s">
        <v>15</v>
      </c>
      <c r="F35" s="16">
        <v>1986</v>
      </c>
    </row>
    <row r="36" spans="1:6" ht="12.75">
      <c r="A36" s="8">
        <v>32</v>
      </c>
      <c r="B36" s="4" t="s">
        <v>417</v>
      </c>
      <c r="C36" s="4" t="s">
        <v>79</v>
      </c>
      <c r="D36" s="4" t="s">
        <v>80</v>
      </c>
      <c r="E36" s="4" t="s">
        <v>81</v>
      </c>
      <c r="F36" s="16">
        <v>1951</v>
      </c>
    </row>
    <row r="37" spans="1:6" ht="12.75">
      <c r="A37" s="8">
        <v>33</v>
      </c>
      <c r="B37" s="4" t="s">
        <v>285</v>
      </c>
      <c r="C37" s="4" t="s">
        <v>96</v>
      </c>
      <c r="D37" s="4" t="s">
        <v>781</v>
      </c>
      <c r="E37" s="4" t="s">
        <v>439</v>
      </c>
      <c r="F37" s="16">
        <v>1950</v>
      </c>
    </row>
    <row r="38" spans="1:6" ht="12.75">
      <c r="A38" s="8">
        <v>34</v>
      </c>
      <c r="B38" s="4" t="s">
        <v>520</v>
      </c>
      <c r="C38" s="4" t="s">
        <v>29</v>
      </c>
      <c r="D38" s="4" t="s">
        <v>18</v>
      </c>
      <c r="E38" s="4" t="s">
        <v>19</v>
      </c>
      <c r="F38" s="16">
        <v>1980</v>
      </c>
    </row>
    <row r="39" spans="1:6" ht="12.75">
      <c r="A39" s="8">
        <v>35</v>
      </c>
      <c r="B39" s="4" t="s">
        <v>782</v>
      </c>
      <c r="C39" s="4" t="s">
        <v>54</v>
      </c>
      <c r="D39" s="4" t="s">
        <v>783</v>
      </c>
      <c r="E39" s="4" t="s">
        <v>784</v>
      </c>
      <c r="F39" s="16">
        <v>1947</v>
      </c>
    </row>
    <row r="40" spans="1:6" ht="12.75">
      <c r="A40" s="8">
        <v>36</v>
      </c>
      <c r="B40" s="4" t="s">
        <v>111</v>
      </c>
      <c r="C40" s="4" t="s">
        <v>271</v>
      </c>
      <c r="D40" s="4" t="s">
        <v>191</v>
      </c>
      <c r="E40" s="4" t="s">
        <v>225</v>
      </c>
      <c r="F40" s="16">
        <v>1984</v>
      </c>
    </row>
    <row r="41" spans="1:6" ht="12.75">
      <c r="A41" s="8">
        <v>37</v>
      </c>
      <c r="B41" s="4" t="s">
        <v>785</v>
      </c>
      <c r="C41" s="4" t="s">
        <v>83</v>
      </c>
      <c r="D41" s="4" t="s">
        <v>84</v>
      </c>
      <c r="E41" s="4" t="s">
        <v>15</v>
      </c>
      <c r="F41" s="16">
        <v>1972</v>
      </c>
    </row>
    <row r="42" spans="1:6" ht="12.75">
      <c r="A42" s="8">
        <v>38</v>
      </c>
      <c r="B42" s="4" t="s">
        <v>786</v>
      </c>
      <c r="C42" s="4" t="s">
        <v>29</v>
      </c>
      <c r="D42" s="4" t="s">
        <v>787</v>
      </c>
      <c r="E42" s="4" t="s">
        <v>132</v>
      </c>
      <c r="F42" s="16">
        <v>1973</v>
      </c>
    </row>
    <row r="43" spans="1:6" ht="12.75">
      <c r="A43" s="8">
        <v>39</v>
      </c>
      <c r="B43" s="4" t="s">
        <v>788</v>
      </c>
      <c r="C43" s="4" t="s">
        <v>108</v>
      </c>
      <c r="D43" s="4" t="s">
        <v>109</v>
      </c>
      <c r="E43" s="4" t="s">
        <v>110</v>
      </c>
      <c r="F43" s="16">
        <v>1964</v>
      </c>
    </row>
    <row r="44" spans="1:6" ht="12.75">
      <c r="A44" s="8">
        <v>40</v>
      </c>
      <c r="B44" s="4" t="s">
        <v>789</v>
      </c>
      <c r="C44" s="4" t="s">
        <v>29</v>
      </c>
      <c r="D44" s="4" t="s">
        <v>721</v>
      </c>
      <c r="E44" s="4" t="s">
        <v>132</v>
      </c>
      <c r="F44" s="16">
        <v>1957</v>
      </c>
    </row>
    <row r="45" spans="1:6" ht="12.75">
      <c r="A45" s="8">
        <v>41</v>
      </c>
      <c r="B45" s="4" t="s">
        <v>790</v>
      </c>
      <c r="C45" s="4" t="s">
        <v>186</v>
      </c>
      <c r="D45" s="4" t="s">
        <v>791</v>
      </c>
      <c r="E45" s="4" t="s">
        <v>776</v>
      </c>
      <c r="F45" s="16">
        <v>1984</v>
      </c>
    </row>
    <row r="46" spans="1:6" ht="12.75">
      <c r="A46" s="8">
        <v>42</v>
      </c>
      <c r="B46" s="4" t="s">
        <v>792</v>
      </c>
      <c r="C46" s="4" t="s">
        <v>124</v>
      </c>
      <c r="D46" s="4" t="s">
        <v>125</v>
      </c>
      <c r="E46" s="4" t="s">
        <v>126</v>
      </c>
      <c r="F46" s="16">
        <v>1954</v>
      </c>
    </row>
    <row r="47" spans="1:6" ht="12.75">
      <c r="A47" s="8">
        <v>43</v>
      </c>
      <c r="B47" s="4" t="s">
        <v>793</v>
      </c>
      <c r="C47" s="4" t="s">
        <v>112</v>
      </c>
      <c r="D47" s="4" t="s">
        <v>128</v>
      </c>
      <c r="E47" s="4" t="s">
        <v>19</v>
      </c>
      <c r="F47" s="16">
        <v>1941</v>
      </c>
    </row>
    <row r="48" spans="1:6" ht="12.75">
      <c r="A48" s="8">
        <v>44</v>
      </c>
      <c r="B48" s="4" t="s">
        <v>428</v>
      </c>
      <c r="C48" s="4" t="s">
        <v>96</v>
      </c>
      <c r="D48" s="4" t="s">
        <v>386</v>
      </c>
      <c r="E48" s="4" t="s">
        <v>579</v>
      </c>
      <c r="F48" s="16">
        <v>1947</v>
      </c>
    </row>
    <row r="49" spans="1:6" ht="12.75">
      <c r="A49" s="8">
        <v>45</v>
      </c>
      <c r="B49" s="4" t="s">
        <v>794</v>
      </c>
      <c r="C49" s="4" t="s">
        <v>86</v>
      </c>
      <c r="D49" s="4" t="s">
        <v>87</v>
      </c>
      <c r="E49" s="4" t="s">
        <v>276</v>
      </c>
      <c r="F49" s="16">
        <v>1967</v>
      </c>
    </row>
    <row r="50" spans="1:6" ht="12.75">
      <c r="A50" s="8">
        <v>46</v>
      </c>
      <c r="B50" s="4" t="s">
        <v>795</v>
      </c>
      <c r="C50" s="4" t="s">
        <v>124</v>
      </c>
      <c r="D50" s="4" t="s">
        <v>130</v>
      </c>
      <c r="E50" s="4" t="s">
        <v>132</v>
      </c>
      <c r="F50" s="16">
        <v>1936</v>
      </c>
    </row>
    <row r="51" spans="1:6" ht="12.75">
      <c r="A51" s="8">
        <v>47</v>
      </c>
      <c r="B51" s="4" t="s">
        <v>796</v>
      </c>
      <c r="C51" s="4" t="s">
        <v>93</v>
      </c>
      <c r="D51" s="4" t="s">
        <v>94</v>
      </c>
      <c r="E51" s="4" t="s">
        <v>15</v>
      </c>
      <c r="F51" s="16">
        <v>1979</v>
      </c>
    </row>
    <row r="52" spans="1:6" ht="12.75">
      <c r="A52" s="8">
        <v>48</v>
      </c>
      <c r="B52" s="4" t="s">
        <v>797</v>
      </c>
      <c r="C52" s="4" t="s">
        <v>54</v>
      </c>
      <c r="D52" s="4" t="s">
        <v>130</v>
      </c>
      <c r="E52" s="4" t="s">
        <v>225</v>
      </c>
      <c r="F52" s="16">
        <v>1946</v>
      </c>
    </row>
    <row r="53" spans="1:6" ht="12.75">
      <c r="A53" s="8">
        <v>49</v>
      </c>
      <c r="B53" s="4" t="s">
        <v>798</v>
      </c>
      <c r="C53" s="4" t="s">
        <v>13</v>
      </c>
      <c r="D53" s="4" t="s">
        <v>799</v>
      </c>
      <c r="E53" s="4" t="s">
        <v>19</v>
      </c>
      <c r="F53" s="16">
        <v>1973</v>
      </c>
    </row>
    <row r="54" spans="1:6" ht="12.75">
      <c r="A54" s="8">
        <v>50</v>
      </c>
      <c r="B54" s="4" t="s">
        <v>303</v>
      </c>
      <c r="C54" s="4" t="s">
        <v>800</v>
      </c>
      <c r="D54" s="4" t="s">
        <v>801</v>
      </c>
      <c r="E54" s="4" t="s">
        <v>225</v>
      </c>
      <c r="F54" s="16">
        <v>1968</v>
      </c>
    </row>
    <row r="55" spans="1:6" ht="12.75">
      <c r="A55" s="8">
        <v>51</v>
      </c>
      <c r="B55" s="4" t="s">
        <v>802</v>
      </c>
      <c r="C55" s="4" t="s">
        <v>60</v>
      </c>
      <c r="D55" s="4" t="s">
        <v>803</v>
      </c>
      <c r="E55" s="4" t="s">
        <v>675</v>
      </c>
      <c r="F55" s="16">
        <v>1972</v>
      </c>
    </row>
    <row r="56" spans="1:6" ht="12.75">
      <c r="A56" s="8">
        <v>52</v>
      </c>
      <c r="B56" s="4" t="s">
        <v>804</v>
      </c>
      <c r="C56" s="4" t="s">
        <v>60</v>
      </c>
      <c r="D56" s="4" t="s">
        <v>805</v>
      </c>
      <c r="E56" s="4" t="s">
        <v>19</v>
      </c>
      <c r="F56" s="16">
        <v>1972</v>
      </c>
    </row>
    <row r="57" spans="1:6" ht="12.75">
      <c r="A57" s="8">
        <v>53</v>
      </c>
      <c r="B57" s="4" t="s">
        <v>806</v>
      </c>
      <c r="C57" s="4" t="s">
        <v>32</v>
      </c>
      <c r="D57" s="4" t="s">
        <v>104</v>
      </c>
      <c r="E57" s="4" t="s">
        <v>225</v>
      </c>
      <c r="F57" s="16">
        <v>1982</v>
      </c>
    </row>
    <row r="58" spans="1:6" ht="12.75">
      <c r="A58" s="8">
        <v>54</v>
      </c>
      <c r="B58" s="4" t="s">
        <v>806</v>
      </c>
      <c r="C58" s="4" t="s">
        <v>56</v>
      </c>
      <c r="D58" s="4" t="s">
        <v>337</v>
      </c>
      <c r="E58" s="4" t="s">
        <v>126</v>
      </c>
      <c r="F58" s="16">
        <v>1983</v>
      </c>
    </row>
    <row r="59" spans="1:6" ht="12.75">
      <c r="A59" s="3">
        <v>55</v>
      </c>
      <c r="B59" s="113" t="s">
        <v>806</v>
      </c>
      <c r="C59" s="9" t="s">
        <v>613</v>
      </c>
      <c r="D59" s="9" t="s">
        <v>807</v>
      </c>
      <c r="E59" s="9" t="s">
        <v>19</v>
      </c>
      <c r="F59" s="17">
        <v>1987</v>
      </c>
    </row>
    <row r="61" spans="1:6" ht="18">
      <c r="A61" s="285" t="s">
        <v>133</v>
      </c>
      <c r="B61" s="295"/>
      <c r="C61" s="295"/>
      <c r="D61" s="295"/>
      <c r="E61" s="295"/>
      <c r="F61" s="295"/>
    </row>
    <row r="62" spans="1:6" ht="12.75">
      <c r="A62" s="3"/>
      <c r="B62" s="4"/>
      <c r="C62" s="5"/>
      <c r="D62" s="5"/>
      <c r="E62" s="5"/>
      <c r="F62" s="15"/>
    </row>
    <row r="63" spans="1:6" ht="12.75">
      <c r="A63" s="3" t="s">
        <v>2</v>
      </c>
      <c r="B63" s="4" t="s">
        <v>3</v>
      </c>
      <c r="C63" s="4" t="s">
        <v>4</v>
      </c>
      <c r="D63" s="4" t="s">
        <v>5</v>
      </c>
      <c r="E63" s="4" t="s">
        <v>6</v>
      </c>
      <c r="F63" s="16" t="s">
        <v>7</v>
      </c>
    </row>
    <row r="64" spans="1:6" ht="12.75">
      <c r="A64" s="8">
        <v>1</v>
      </c>
      <c r="B64" s="4" t="s">
        <v>545</v>
      </c>
      <c r="C64" s="4" t="s">
        <v>616</v>
      </c>
      <c r="D64" s="4" t="s">
        <v>617</v>
      </c>
      <c r="E64" s="4" t="s">
        <v>19</v>
      </c>
      <c r="F64" s="16">
        <v>1991</v>
      </c>
    </row>
    <row r="65" spans="1:6" ht="12.75">
      <c r="A65" s="8">
        <v>2</v>
      </c>
      <c r="B65" s="9" t="s">
        <v>808</v>
      </c>
      <c r="C65" s="9" t="s">
        <v>319</v>
      </c>
      <c r="D65" s="9" t="s">
        <v>320</v>
      </c>
      <c r="E65" s="9" t="s">
        <v>225</v>
      </c>
      <c r="F65" s="17">
        <v>1992</v>
      </c>
    </row>
    <row r="67" spans="1:6" ht="18">
      <c r="A67" s="285" t="s">
        <v>153</v>
      </c>
      <c r="B67" s="295"/>
      <c r="C67" s="295"/>
      <c r="D67" s="295"/>
      <c r="E67" s="295"/>
      <c r="F67" s="295"/>
    </row>
    <row r="68" spans="1:6" ht="12.75">
      <c r="A68" s="3"/>
      <c r="B68" s="4"/>
      <c r="C68" s="5"/>
      <c r="D68" s="5"/>
      <c r="E68" s="5"/>
      <c r="F68" s="15"/>
    </row>
    <row r="69" spans="1:6" ht="12.75">
      <c r="A69" s="3" t="s">
        <v>2</v>
      </c>
      <c r="B69" s="4" t="s">
        <v>3</v>
      </c>
      <c r="C69" s="4" t="s">
        <v>4</v>
      </c>
      <c r="D69" s="4" t="s">
        <v>5</v>
      </c>
      <c r="E69" s="4" t="s">
        <v>6</v>
      </c>
      <c r="F69" s="16" t="s">
        <v>7</v>
      </c>
    </row>
    <row r="70" spans="1:6" ht="12.75">
      <c r="A70" s="8">
        <v>1</v>
      </c>
      <c r="B70" s="4" t="s">
        <v>809</v>
      </c>
      <c r="C70" s="4" t="s">
        <v>606</v>
      </c>
      <c r="D70" s="4" t="s">
        <v>607</v>
      </c>
      <c r="E70" s="4" t="s">
        <v>675</v>
      </c>
      <c r="F70" s="16">
        <v>1990</v>
      </c>
    </row>
    <row r="71" spans="1:6" ht="12.75">
      <c r="A71" s="8">
        <v>2</v>
      </c>
      <c r="B71" s="4" t="s">
        <v>810</v>
      </c>
      <c r="C71" s="4" t="s">
        <v>121</v>
      </c>
      <c r="D71" s="4" t="s">
        <v>724</v>
      </c>
      <c r="E71" s="4" t="s">
        <v>15</v>
      </c>
      <c r="F71" s="16">
        <v>1989</v>
      </c>
    </row>
    <row r="72" spans="1:6" ht="12.75">
      <c r="A72" s="8">
        <v>3</v>
      </c>
      <c r="B72" s="4" t="s">
        <v>811</v>
      </c>
      <c r="C72" s="4" t="s">
        <v>812</v>
      </c>
      <c r="D72" s="4" t="s">
        <v>607</v>
      </c>
      <c r="E72" s="4" t="s">
        <v>675</v>
      </c>
      <c r="F72" s="16">
        <v>1988</v>
      </c>
    </row>
    <row r="73" spans="1:6" ht="12.75">
      <c r="A73" s="8">
        <v>4</v>
      </c>
      <c r="B73" s="9" t="s">
        <v>813</v>
      </c>
      <c r="C73" s="9" t="s">
        <v>814</v>
      </c>
      <c r="D73" s="9" t="s">
        <v>815</v>
      </c>
      <c r="E73" s="9" t="s">
        <v>650</v>
      </c>
      <c r="F73" s="17">
        <v>1989</v>
      </c>
    </row>
    <row r="75" spans="1:6" ht="18">
      <c r="A75" s="285" t="s">
        <v>164</v>
      </c>
      <c r="B75" s="295"/>
      <c r="C75" s="295"/>
      <c r="D75" s="295"/>
      <c r="E75" s="295"/>
      <c r="F75" s="295"/>
    </row>
    <row r="76" spans="1:6" ht="12.75">
      <c r="A76" s="3"/>
      <c r="B76" s="4"/>
      <c r="C76" s="5"/>
      <c r="D76" s="5"/>
      <c r="E76" s="5"/>
      <c r="F76" s="15"/>
    </row>
    <row r="77" spans="1:6" ht="12.75">
      <c r="A77" s="3" t="s">
        <v>2</v>
      </c>
      <c r="B77" s="4" t="s">
        <v>3</v>
      </c>
      <c r="C77" s="4" t="s">
        <v>4</v>
      </c>
      <c r="D77" s="4" t="s">
        <v>5</v>
      </c>
      <c r="E77" s="4" t="s">
        <v>6</v>
      </c>
      <c r="F77" s="16" t="s">
        <v>7</v>
      </c>
    </row>
    <row r="78" spans="1:6" ht="12.75">
      <c r="A78" s="8">
        <v>1</v>
      </c>
      <c r="B78" s="4" t="s">
        <v>816</v>
      </c>
      <c r="C78" s="4" t="s">
        <v>13</v>
      </c>
      <c r="D78" s="4" t="s">
        <v>817</v>
      </c>
      <c r="E78" s="4" t="s">
        <v>502</v>
      </c>
      <c r="F78" s="16">
        <v>1991</v>
      </c>
    </row>
    <row r="79" spans="1:6" ht="12.75">
      <c r="A79" s="8">
        <v>2</v>
      </c>
      <c r="B79" s="4" t="s">
        <v>818</v>
      </c>
      <c r="C79" s="4" t="s">
        <v>54</v>
      </c>
      <c r="D79" s="4" t="s">
        <v>783</v>
      </c>
      <c r="E79" s="4" t="s">
        <v>784</v>
      </c>
      <c r="F79" s="16">
        <v>1991</v>
      </c>
    </row>
    <row r="80" spans="1:6" ht="12.75">
      <c r="A80" s="8">
        <v>3</v>
      </c>
      <c r="B80" s="4" t="s">
        <v>819</v>
      </c>
      <c r="C80" s="4" t="s">
        <v>32</v>
      </c>
      <c r="D80" s="4" t="s">
        <v>783</v>
      </c>
      <c r="E80" s="4" t="s">
        <v>784</v>
      </c>
      <c r="F80" s="16">
        <v>1992</v>
      </c>
    </row>
    <row r="81" spans="1:6" ht="12.75">
      <c r="A81" s="8">
        <v>4</v>
      </c>
      <c r="B81" s="4" t="s">
        <v>820</v>
      </c>
      <c r="C81" s="4" t="s">
        <v>86</v>
      </c>
      <c r="D81" s="4" t="s">
        <v>57</v>
      </c>
      <c r="E81" s="4" t="s">
        <v>384</v>
      </c>
      <c r="F81" s="16">
        <v>1992</v>
      </c>
    </row>
    <row r="82" spans="1:6" ht="12.75">
      <c r="A82" s="8">
        <v>5</v>
      </c>
      <c r="B82" s="4" t="s">
        <v>821</v>
      </c>
      <c r="C82" s="4" t="s">
        <v>203</v>
      </c>
      <c r="D82" s="4" t="s">
        <v>14</v>
      </c>
      <c r="E82" s="4" t="s">
        <v>15</v>
      </c>
      <c r="F82" s="16">
        <v>1991</v>
      </c>
    </row>
    <row r="83" spans="1:6" ht="12.75">
      <c r="A83" s="8">
        <v>6</v>
      </c>
      <c r="B83" s="4" t="s">
        <v>746</v>
      </c>
      <c r="C83" s="4" t="s">
        <v>25</v>
      </c>
      <c r="D83" s="4" t="s">
        <v>182</v>
      </c>
      <c r="E83" s="4" t="s">
        <v>439</v>
      </c>
      <c r="F83" s="16">
        <v>1993</v>
      </c>
    </row>
    <row r="84" spans="1:6" ht="12.75">
      <c r="A84" s="8">
        <v>7</v>
      </c>
      <c r="B84" s="4" t="s">
        <v>822</v>
      </c>
      <c r="C84" s="4" t="s">
        <v>186</v>
      </c>
      <c r="D84" s="4" t="s">
        <v>355</v>
      </c>
      <c r="E84" s="4" t="s">
        <v>225</v>
      </c>
      <c r="F84" s="16">
        <v>1992</v>
      </c>
    </row>
    <row r="85" spans="1:6" ht="12.75">
      <c r="A85" s="8">
        <v>8</v>
      </c>
      <c r="B85" s="4" t="s">
        <v>140</v>
      </c>
      <c r="C85" s="4" t="s">
        <v>25</v>
      </c>
      <c r="D85" s="4" t="s">
        <v>57</v>
      </c>
      <c r="E85" s="4" t="s">
        <v>384</v>
      </c>
      <c r="F85" s="16">
        <v>1995</v>
      </c>
    </row>
    <row r="86" spans="1:6" ht="12.75">
      <c r="A86" s="8">
        <v>9</v>
      </c>
      <c r="B86" s="9" t="s">
        <v>823</v>
      </c>
      <c r="C86" s="9" t="s">
        <v>186</v>
      </c>
      <c r="D86" s="9" t="s">
        <v>228</v>
      </c>
      <c r="E86" s="9" t="s">
        <v>15</v>
      </c>
      <c r="F86" s="17">
        <v>1999</v>
      </c>
    </row>
    <row r="88" spans="1:6" ht="18">
      <c r="A88" s="285" t="s">
        <v>195</v>
      </c>
      <c r="B88" s="295"/>
      <c r="C88" s="295"/>
      <c r="D88" s="295"/>
      <c r="E88" s="295"/>
      <c r="F88" s="295"/>
    </row>
    <row r="89" spans="1:6" ht="12.75">
      <c r="A89" s="3"/>
      <c r="B89" s="4"/>
      <c r="C89" s="5"/>
      <c r="D89" s="5"/>
      <c r="E89" s="5"/>
      <c r="F89" s="15"/>
    </row>
    <row r="90" spans="1:6" ht="12.75">
      <c r="A90" s="3" t="s">
        <v>2</v>
      </c>
      <c r="B90" s="4" t="s">
        <v>3</v>
      </c>
      <c r="C90" s="4" t="s">
        <v>4</v>
      </c>
      <c r="D90" s="4" t="s">
        <v>5</v>
      </c>
      <c r="E90" s="4" t="s">
        <v>6</v>
      </c>
      <c r="F90" s="16" t="s">
        <v>7</v>
      </c>
    </row>
    <row r="91" spans="1:6" ht="12.75">
      <c r="A91" s="8">
        <v>1</v>
      </c>
      <c r="B91" s="4" t="s">
        <v>824</v>
      </c>
      <c r="C91" s="4" t="s">
        <v>564</v>
      </c>
      <c r="D91" s="4" t="s">
        <v>565</v>
      </c>
      <c r="E91" s="4" t="s">
        <v>36</v>
      </c>
      <c r="F91" s="16">
        <v>1988</v>
      </c>
    </row>
    <row r="92" spans="1:6" ht="12.75">
      <c r="A92" s="8">
        <v>2</v>
      </c>
      <c r="B92" s="4" t="s">
        <v>825</v>
      </c>
      <c r="C92" s="4" t="s">
        <v>748</v>
      </c>
      <c r="D92" s="4" t="s">
        <v>349</v>
      </c>
      <c r="E92" s="4" t="s">
        <v>19</v>
      </c>
      <c r="F92" s="16">
        <v>1989</v>
      </c>
    </row>
    <row r="93" spans="1:6" ht="12.75">
      <c r="A93" s="8">
        <v>3</v>
      </c>
      <c r="B93" s="4" t="s">
        <v>826</v>
      </c>
      <c r="C93" s="4" t="s">
        <v>827</v>
      </c>
      <c r="D93" s="4" t="s">
        <v>828</v>
      </c>
      <c r="E93" s="4" t="s">
        <v>132</v>
      </c>
      <c r="F93" s="16">
        <v>1988</v>
      </c>
    </row>
    <row r="94" spans="1:6" ht="12.75">
      <c r="A94" s="8">
        <v>4</v>
      </c>
      <c r="B94" s="9" t="s">
        <v>707</v>
      </c>
      <c r="C94" s="9" t="s">
        <v>42</v>
      </c>
      <c r="D94" s="9" t="s">
        <v>829</v>
      </c>
      <c r="E94" s="9" t="s">
        <v>830</v>
      </c>
      <c r="F94" s="17">
        <v>1990</v>
      </c>
    </row>
    <row r="96" spans="1:6" ht="18">
      <c r="A96" s="285" t="s">
        <v>213</v>
      </c>
      <c r="B96" s="295"/>
      <c r="C96" s="295"/>
      <c r="D96" s="295"/>
      <c r="E96" s="295"/>
      <c r="F96" s="295"/>
    </row>
    <row r="97" spans="1:6" ht="12.75">
      <c r="A97" s="3"/>
      <c r="B97" s="4"/>
      <c r="C97" s="5"/>
      <c r="D97" s="5"/>
      <c r="E97" s="5"/>
      <c r="F97" s="15"/>
    </row>
    <row r="98" spans="1:6" ht="12.75">
      <c r="A98" s="3" t="s">
        <v>2</v>
      </c>
      <c r="B98" s="4" t="s">
        <v>3</v>
      </c>
      <c r="C98" s="4" t="s">
        <v>4</v>
      </c>
      <c r="D98" s="4" t="s">
        <v>5</v>
      </c>
      <c r="E98" s="4" t="s">
        <v>6</v>
      </c>
      <c r="F98" s="16" t="s">
        <v>7</v>
      </c>
    </row>
    <row r="99" spans="1:6" ht="12.75">
      <c r="A99" s="8">
        <v>1</v>
      </c>
      <c r="B99" s="4" t="s">
        <v>759</v>
      </c>
      <c r="C99" s="4" t="s">
        <v>21</v>
      </c>
      <c r="D99" s="4" t="s">
        <v>22</v>
      </c>
      <c r="E99" s="4" t="s">
        <v>19</v>
      </c>
      <c r="F99" s="16">
        <v>1985</v>
      </c>
    </row>
    <row r="100" spans="1:6" ht="12.75">
      <c r="A100" s="8">
        <v>2</v>
      </c>
      <c r="B100" s="4" t="s">
        <v>772</v>
      </c>
      <c r="C100" s="4" t="s">
        <v>63</v>
      </c>
      <c r="D100" s="4" t="s">
        <v>64</v>
      </c>
      <c r="E100" s="4" t="s">
        <v>19</v>
      </c>
      <c r="F100" s="16">
        <v>1972</v>
      </c>
    </row>
    <row r="101" spans="1:6" ht="12.75">
      <c r="A101" s="8">
        <v>3</v>
      </c>
      <c r="B101" s="4" t="s">
        <v>785</v>
      </c>
      <c r="C101" s="4" t="s">
        <v>83</v>
      </c>
      <c r="D101" s="4" t="s">
        <v>84</v>
      </c>
      <c r="E101" s="4" t="s">
        <v>15</v>
      </c>
      <c r="F101" s="16">
        <v>1972</v>
      </c>
    </row>
    <row r="102" spans="1:6" ht="12.75">
      <c r="A102" s="8">
        <v>4</v>
      </c>
      <c r="B102" s="4" t="s">
        <v>303</v>
      </c>
      <c r="C102" s="4" t="s">
        <v>800</v>
      </c>
      <c r="D102" s="4" t="s">
        <v>801</v>
      </c>
      <c r="E102" s="4" t="s">
        <v>225</v>
      </c>
      <c r="F102" s="16">
        <v>1968</v>
      </c>
    </row>
    <row r="103" spans="1:6" ht="12.75">
      <c r="A103" s="8">
        <v>5</v>
      </c>
      <c r="B103" s="9" t="s">
        <v>806</v>
      </c>
      <c r="C103" s="9" t="s">
        <v>613</v>
      </c>
      <c r="D103" s="9" t="s">
        <v>807</v>
      </c>
      <c r="E103" s="9" t="s">
        <v>19</v>
      </c>
      <c r="F103" s="17">
        <v>1987</v>
      </c>
    </row>
    <row r="105" spans="1:6" ht="18">
      <c r="A105" s="285" t="s">
        <v>214</v>
      </c>
      <c r="B105" s="295"/>
      <c r="C105" s="295"/>
      <c r="D105" s="295"/>
      <c r="E105" s="295"/>
      <c r="F105" s="295"/>
    </row>
    <row r="106" spans="1:6" ht="12.75">
      <c r="A106" s="3"/>
      <c r="B106" s="4"/>
      <c r="C106" s="5"/>
      <c r="D106" s="5"/>
      <c r="E106" s="5"/>
      <c r="F106" s="15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16" t="s">
        <v>7</v>
      </c>
    </row>
    <row r="108" spans="1:6" ht="12.75">
      <c r="A108" s="8">
        <v>1</v>
      </c>
      <c r="B108" s="9" t="s">
        <v>788</v>
      </c>
      <c r="C108" s="9" t="s">
        <v>108</v>
      </c>
      <c r="D108" s="9" t="s">
        <v>109</v>
      </c>
      <c r="E108" s="9" t="s">
        <v>110</v>
      </c>
      <c r="F108" s="17">
        <v>1964</v>
      </c>
    </row>
    <row r="110" spans="1:6" ht="18">
      <c r="A110" s="285" t="s">
        <v>215</v>
      </c>
      <c r="B110" s="295"/>
      <c r="C110" s="295"/>
      <c r="D110" s="295"/>
      <c r="E110" s="295"/>
      <c r="F110" s="295"/>
    </row>
    <row r="111" spans="1:6" ht="12.75">
      <c r="A111" s="3"/>
      <c r="B111" s="4"/>
      <c r="C111" s="5"/>
      <c r="D111" s="5"/>
      <c r="E111" s="5"/>
      <c r="F111" s="15"/>
    </row>
    <row r="112" spans="1:6" ht="12.75">
      <c r="A112" s="3" t="s">
        <v>2</v>
      </c>
      <c r="B112" s="4" t="s">
        <v>3</v>
      </c>
      <c r="C112" s="4" t="s">
        <v>4</v>
      </c>
      <c r="D112" s="4" t="s">
        <v>5</v>
      </c>
      <c r="E112" s="4" t="s">
        <v>6</v>
      </c>
      <c r="F112" s="16" t="s">
        <v>7</v>
      </c>
    </row>
    <row r="113" spans="1:6" ht="12.75">
      <c r="A113" s="8">
        <v>1</v>
      </c>
      <c r="B113" s="4" t="s">
        <v>753</v>
      </c>
      <c r="C113" s="4" t="s">
        <v>118</v>
      </c>
      <c r="D113" s="4" t="s">
        <v>754</v>
      </c>
      <c r="E113" s="4" t="s">
        <v>398</v>
      </c>
      <c r="F113" s="16">
        <v>1984</v>
      </c>
    </row>
    <row r="114" spans="1:6" ht="12.75">
      <c r="A114" s="8">
        <v>2</v>
      </c>
      <c r="B114" s="4" t="s">
        <v>758</v>
      </c>
      <c r="C114" s="4" t="s">
        <v>13</v>
      </c>
      <c r="D114" s="4" t="s">
        <v>14</v>
      </c>
      <c r="E114" s="4" t="s">
        <v>15</v>
      </c>
      <c r="F114" s="16">
        <v>1983</v>
      </c>
    </row>
    <row r="115" spans="1:6" ht="12.75">
      <c r="A115" s="8">
        <v>3</v>
      </c>
      <c r="B115" s="4" t="s">
        <v>383</v>
      </c>
      <c r="C115" s="4" t="s">
        <v>51</v>
      </c>
      <c r="D115" s="4" t="s">
        <v>228</v>
      </c>
      <c r="E115" s="4" t="s">
        <v>15</v>
      </c>
      <c r="F115" s="16">
        <v>1987</v>
      </c>
    </row>
    <row r="116" spans="1:6" ht="12.75">
      <c r="A116" s="8">
        <v>4</v>
      </c>
      <c r="B116" s="4" t="s">
        <v>706</v>
      </c>
      <c r="C116" s="4" t="s">
        <v>25</v>
      </c>
      <c r="D116" s="4" t="s">
        <v>26</v>
      </c>
      <c r="E116" s="4" t="s">
        <v>225</v>
      </c>
      <c r="F116" s="16">
        <v>1984</v>
      </c>
    </row>
    <row r="117" spans="1:6" ht="12.75">
      <c r="A117" s="8">
        <v>5</v>
      </c>
      <c r="B117" s="4" t="s">
        <v>282</v>
      </c>
      <c r="C117" s="4" t="s">
        <v>29</v>
      </c>
      <c r="D117" s="4" t="s">
        <v>649</v>
      </c>
      <c r="E117" s="4" t="s">
        <v>15</v>
      </c>
      <c r="F117" s="16">
        <v>1986</v>
      </c>
    </row>
    <row r="118" spans="1:6" ht="12.75">
      <c r="A118" s="8">
        <v>6</v>
      </c>
      <c r="B118" s="4" t="s">
        <v>111</v>
      </c>
      <c r="C118" s="4" t="s">
        <v>271</v>
      </c>
      <c r="D118" s="4" t="s">
        <v>191</v>
      </c>
      <c r="E118" s="4" t="s">
        <v>225</v>
      </c>
      <c r="F118" s="16">
        <v>1984</v>
      </c>
    </row>
    <row r="119" spans="1:6" ht="12.75">
      <c r="A119" s="8">
        <v>7</v>
      </c>
      <c r="B119" s="4" t="s">
        <v>790</v>
      </c>
      <c r="C119" s="4" t="s">
        <v>186</v>
      </c>
      <c r="D119" s="4" t="s">
        <v>791</v>
      </c>
      <c r="E119" s="4" t="s">
        <v>776</v>
      </c>
      <c r="F119" s="16">
        <v>1984</v>
      </c>
    </row>
    <row r="120" spans="1:6" ht="12.75">
      <c r="A120" s="8">
        <v>8</v>
      </c>
      <c r="B120" s="9" t="s">
        <v>806</v>
      </c>
      <c r="C120" s="9" t="s">
        <v>56</v>
      </c>
      <c r="D120" s="9" t="s">
        <v>337</v>
      </c>
      <c r="E120" s="9" t="s">
        <v>126</v>
      </c>
      <c r="F120" s="15">
        <v>1983</v>
      </c>
    </row>
    <row r="121" ht="12.75">
      <c r="F121" s="18"/>
    </row>
    <row r="122" spans="1:6" ht="18">
      <c r="A122" s="285" t="s">
        <v>216</v>
      </c>
      <c r="B122" s="295"/>
      <c r="C122" s="295"/>
      <c r="D122" s="295"/>
      <c r="E122" s="295"/>
      <c r="F122" s="295"/>
    </row>
    <row r="123" spans="1:6" ht="12.75">
      <c r="A123" s="3"/>
      <c r="B123" s="4"/>
      <c r="C123" s="5"/>
      <c r="D123" s="5"/>
      <c r="E123" s="5"/>
      <c r="F123" s="15"/>
    </row>
    <row r="124" spans="1:6" ht="12.75">
      <c r="A124" s="3" t="s">
        <v>2</v>
      </c>
      <c r="B124" s="4" t="s">
        <v>3</v>
      </c>
      <c r="C124" s="4" t="s">
        <v>4</v>
      </c>
      <c r="D124" s="4" t="s">
        <v>5</v>
      </c>
      <c r="E124" s="4" t="s">
        <v>6</v>
      </c>
      <c r="F124" s="16" t="s">
        <v>7</v>
      </c>
    </row>
    <row r="125" spans="1:6" ht="12.75">
      <c r="A125" s="8">
        <v>1</v>
      </c>
      <c r="B125" s="4" t="s">
        <v>751</v>
      </c>
      <c r="C125" s="4" t="s">
        <v>9</v>
      </c>
      <c r="D125" s="4" t="s">
        <v>10</v>
      </c>
      <c r="E125" s="4" t="s">
        <v>11</v>
      </c>
      <c r="F125" s="16">
        <v>1978</v>
      </c>
    </row>
    <row r="126" spans="1:6" ht="12.75">
      <c r="A126" s="8">
        <v>2</v>
      </c>
      <c r="B126" s="4" t="s">
        <v>752</v>
      </c>
      <c r="C126" s="4" t="s">
        <v>93</v>
      </c>
      <c r="D126" s="4" t="s">
        <v>221</v>
      </c>
      <c r="E126" s="4" t="s">
        <v>11</v>
      </c>
      <c r="F126" s="16">
        <v>1978</v>
      </c>
    </row>
    <row r="127" spans="1:6" ht="12.75">
      <c r="A127" s="8">
        <v>3</v>
      </c>
      <c r="B127" s="4" t="s">
        <v>760</v>
      </c>
      <c r="C127" s="4" t="s">
        <v>124</v>
      </c>
      <c r="D127" s="4" t="s">
        <v>10</v>
      </c>
      <c r="E127" s="4" t="s">
        <v>11</v>
      </c>
      <c r="F127" s="16">
        <v>1976</v>
      </c>
    </row>
    <row r="128" spans="1:6" ht="12.75">
      <c r="A128" s="8">
        <v>4</v>
      </c>
      <c r="B128" s="4" t="s">
        <v>392</v>
      </c>
      <c r="C128" s="4" t="s">
        <v>302</v>
      </c>
      <c r="D128" s="4" t="s">
        <v>179</v>
      </c>
      <c r="E128" s="4" t="s">
        <v>225</v>
      </c>
      <c r="F128" s="16">
        <v>1970</v>
      </c>
    </row>
    <row r="129" spans="1:6" ht="12.75">
      <c r="A129" s="8">
        <v>5</v>
      </c>
      <c r="B129" s="4" t="s">
        <v>761</v>
      </c>
      <c r="C129" s="4" t="s">
        <v>32</v>
      </c>
      <c r="D129" s="4" t="s">
        <v>80</v>
      </c>
      <c r="E129" s="4" t="s">
        <v>81</v>
      </c>
      <c r="F129" s="16">
        <v>1982</v>
      </c>
    </row>
    <row r="130" spans="1:6" ht="12.75">
      <c r="A130" s="8">
        <v>6</v>
      </c>
      <c r="B130" s="4" t="s">
        <v>50</v>
      </c>
      <c r="C130" s="4" t="s">
        <v>38</v>
      </c>
      <c r="D130" s="4" t="s">
        <v>39</v>
      </c>
      <c r="E130" s="4" t="s">
        <v>40</v>
      </c>
      <c r="F130" s="16">
        <v>1975</v>
      </c>
    </row>
    <row r="131" spans="1:6" ht="12.75">
      <c r="A131" s="8">
        <v>7</v>
      </c>
      <c r="B131" s="4" t="s">
        <v>762</v>
      </c>
      <c r="C131" s="4" t="s">
        <v>42</v>
      </c>
      <c r="D131" s="4" t="s">
        <v>47</v>
      </c>
      <c r="E131" s="4" t="s">
        <v>15</v>
      </c>
      <c r="F131" s="16">
        <v>1970</v>
      </c>
    </row>
    <row r="132" spans="1:6" ht="12.75">
      <c r="A132" s="8">
        <v>8</v>
      </c>
      <c r="B132" s="4" t="s">
        <v>570</v>
      </c>
      <c r="C132" s="4" t="s">
        <v>577</v>
      </c>
      <c r="D132" s="4" t="s">
        <v>578</v>
      </c>
      <c r="E132" s="4" t="s">
        <v>579</v>
      </c>
      <c r="F132" s="16">
        <v>1979</v>
      </c>
    </row>
    <row r="133" spans="1:6" ht="12.75">
      <c r="A133" s="8">
        <v>9</v>
      </c>
      <c r="B133" s="4" t="s">
        <v>498</v>
      </c>
      <c r="C133" s="4" t="s">
        <v>166</v>
      </c>
      <c r="D133" s="4" t="s">
        <v>763</v>
      </c>
      <c r="E133" s="4" t="s">
        <v>673</v>
      </c>
      <c r="F133" s="16">
        <v>1978</v>
      </c>
    </row>
    <row r="134" spans="1:6" ht="12.75">
      <c r="A134" s="8">
        <v>10</v>
      </c>
      <c r="B134" s="4" t="s">
        <v>765</v>
      </c>
      <c r="C134" s="4" t="s">
        <v>42</v>
      </c>
      <c r="D134" s="4" t="s">
        <v>766</v>
      </c>
      <c r="E134" s="4" t="s">
        <v>225</v>
      </c>
      <c r="F134" s="16">
        <v>1979</v>
      </c>
    </row>
    <row r="135" spans="1:6" ht="12.75">
      <c r="A135" s="8">
        <v>11</v>
      </c>
      <c r="B135" s="4" t="s">
        <v>768</v>
      </c>
      <c r="C135" s="4" t="s">
        <v>9</v>
      </c>
      <c r="D135" s="4" t="s">
        <v>230</v>
      </c>
      <c r="E135" s="4" t="s">
        <v>769</v>
      </c>
      <c r="F135" s="16">
        <v>1980</v>
      </c>
    </row>
    <row r="136" spans="1:6" ht="12.75">
      <c r="A136" s="8">
        <v>12</v>
      </c>
      <c r="B136" s="4" t="s">
        <v>770</v>
      </c>
      <c r="C136" s="4" t="s">
        <v>112</v>
      </c>
      <c r="D136" s="4" t="s">
        <v>771</v>
      </c>
      <c r="E136" s="4" t="s">
        <v>673</v>
      </c>
      <c r="F136" s="16">
        <v>1980</v>
      </c>
    </row>
    <row r="137" spans="1:6" ht="12.75">
      <c r="A137" s="8">
        <v>13</v>
      </c>
      <c r="B137" s="4" t="s">
        <v>773</v>
      </c>
      <c r="C137" s="4" t="s">
        <v>54</v>
      </c>
      <c r="D137" s="4" t="s">
        <v>66</v>
      </c>
      <c r="E137" s="4" t="s">
        <v>15</v>
      </c>
      <c r="F137" s="16">
        <v>1970</v>
      </c>
    </row>
    <row r="138" spans="1:6" ht="12.75">
      <c r="A138" s="8">
        <v>14</v>
      </c>
      <c r="B138" s="4" t="s">
        <v>774</v>
      </c>
      <c r="C138" s="4" t="s">
        <v>775</v>
      </c>
      <c r="D138" s="4" t="s">
        <v>128</v>
      </c>
      <c r="E138" s="4" t="s">
        <v>776</v>
      </c>
      <c r="F138" s="16">
        <v>1981</v>
      </c>
    </row>
    <row r="139" spans="1:6" ht="12.75">
      <c r="A139" s="8">
        <v>15</v>
      </c>
      <c r="B139" s="4" t="s">
        <v>779</v>
      </c>
      <c r="C139" s="4" t="s">
        <v>177</v>
      </c>
      <c r="D139" s="4" t="s">
        <v>99</v>
      </c>
      <c r="E139" s="4" t="s">
        <v>502</v>
      </c>
      <c r="F139" s="16">
        <v>1976</v>
      </c>
    </row>
    <row r="140" spans="1:6" ht="12.75">
      <c r="A140" s="8">
        <v>16</v>
      </c>
      <c r="B140" s="4" t="s">
        <v>520</v>
      </c>
      <c r="C140" s="4" t="s">
        <v>29</v>
      </c>
      <c r="D140" s="4" t="s">
        <v>18</v>
      </c>
      <c r="E140" s="4" t="s">
        <v>19</v>
      </c>
      <c r="F140" s="16">
        <v>1980</v>
      </c>
    </row>
    <row r="141" spans="1:6" ht="12.75">
      <c r="A141" s="8">
        <v>17</v>
      </c>
      <c r="B141" s="4" t="s">
        <v>786</v>
      </c>
      <c r="C141" s="4" t="s">
        <v>29</v>
      </c>
      <c r="D141" s="4" t="s">
        <v>787</v>
      </c>
      <c r="E141" s="4" t="s">
        <v>132</v>
      </c>
      <c r="F141" s="16">
        <v>1973</v>
      </c>
    </row>
    <row r="142" spans="1:6" ht="12.75">
      <c r="A142" s="8">
        <v>18</v>
      </c>
      <c r="B142" s="4" t="s">
        <v>796</v>
      </c>
      <c r="C142" s="4" t="s">
        <v>93</v>
      </c>
      <c r="D142" s="4" t="s">
        <v>94</v>
      </c>
      <c r="E142" s="4" t="s">
        <v>15</v>
      </c>
      <c r="F142" s="16">
        <v>1979</v>
      </c>
    </row>
    <row r="143" spans="1:6" ht="12.75">
      <c r="A143" s="8">
        <v>19</v>
      </c>
      <c r="B143" s="4" t="s">
        <v>798</v>
      </c>
      <c r="C143" s="4" t="s">
        <v>13</v>
      </c>
      <c r="D143" s="4" t="s">
        <v>799</v>
      </c>
      <c r="E143" s="4" t="s">
        <v>19</v>
      </c>
      <c r="F143" s="16">
        <v>1973</v>
      </c>
    </row>
    <row r="144" spans="1:6" ht="12.75">
      <c r="A144" s="8">
        <v>20</v>
      </c>
      <c r="B144" s="4" t="s">
        <v>802</v>
      </c>
      <c r="C144" s="4" t="s">
        <v>60</v>
      </c>
      <c r="D144" s="4" t="s">
        <v>803</v>
      </c>
      <c r="E144" s="4" t="s">
        <v>675</v>
      </c>
      <c r="F144" s="16">
        <v>1972</v>
      </c>
    </row>
    <row r="145" spans="1:6" ht="12.75">
      <c r="A145" s="8">
        <v>21</v>
      </c>
      <c r="B145" s="4" t="s">
        <v>804</v>
      </c>
      <c r="C145" s="4" t="s">
        <v>60</v>
      </c>
      <c r="D145" s="4" t="s">
        <v>805</v>
      </c>
      <c r="E145" s="4" t="s">
        <v>19</v>
      </c>
      <c r="F145" s="16">
        <v>1972</v>
      </c>
    </row>
    <row r="146" spans="1:6" ht="12.75">
      <c r="A146" s="8">
        <v>22</v>
      </c>
      <c r="B146" s="9" t="s">
        <v>806</v>
      </c>
      <c r="C146" s="9" t="s">
        <v>32</v>
      </c>
      <c r="D146" s="9" t="s">
        <v>104</v>
      </c>
      <c r="E146" s="9" t="s">
        <v>225</v>
      </c>
      <c r="F146" s="17">
        <v>1982</v>
      </c>
    </row>
    <row r="148" spans="1:6" ht="18">
      <c r="A148" s="285" t="s">
        <v>217</v>
      </c>
      <c r="B148" s="295"/>
      <c r="C148" s="295"/>
      <c r="D148" s="295"/>
      <c r="E148" s="295"/>
      <c r="F148" s="295"/>
    </row>
    <row r="149" spans="1:6" ht="12.75">
      <c r="A149" s="3"/>
      <c r="B149" s="4"/>
      <c r="C149" s="5"/>
      <c r="D149" s="5"/>
      <c r="E149" s="5"/>
      <c r="F149" s="15"/>
    </row>
    <row r="150" spans="1:6" ht="12.75">
      <c r="A150" s="3" t="s">
        <v>2</v>
      </c>
      <c r="B150" s="4" t="s">
        <v>3</v>
      </c>
      <c r="C150" s="4" t="s">
        <v>4</v>
      </c>
      <c r="D150" s="4" t="s">
        <v>5</v>
      </c>
      <c r="E150" s="4" t="s">
        <v>6</v>
      </c>
      <c r="F150" s="16" t="s">
        <v>7</v>
      </c>
    </row>
    <row r="151" spans="1:6" ht="12.75">
      <c r="A151" s="8">
        <v>1</v>
      </c>
      <c r="B151" s="4" t="s">
        <v>385</v>
      </c>
      <c r="C151" s="4" t="s">
        <v>51</v>
      </c>
      <c r="D151" s="4" t="s">
        <v>14</v>
      </c>
      <c r="E151" s="4" t="s">
        <v>15</v>
      </c>
      <c r="F151" s="16">
        <v>1966</v>
      </c>
    </row>
    <row r="152" spans="1:6" ht="12.75">
      <c r="A152" s="8">
        <v>2</v>
      </c>
      <c r="B152" s="4" t="s">
        <v>713</v>
      </c>
      <c r="C152" s="4" t="s">
        <v>56</v>
      </c>
      <c r="D152" s="4" t="s">
        <v>57</v>
      </c>
      <c r="E152" s="4" t="s">
        <v>384</v>
      </c>
      <c r="F152" s="16">
        <v>1963</v>
      </c>
    </row>
    <row r="153" spans="1:6" ht="12.75">
      <c r="A153" s="8">
        <v>3</v>
      </c>
      <c r="B153" s="4" t="s">
        <v>764</v>
      </c>
      <c r="C153" s="4" t="s">
        <v>118</v>
      </c>
      <c r="D153" s="4" t="s">
        <v>754</v>
      </c>
      <c r="E153" s="4" t="s">
        <v>398</v>
      </c>
      <c r="F153" s="16">
        <v>1955</v>
      </c>
    </row>
    <row r="154" spans="1:6" ht="12.75">
      <c r="A154" s="8">
        <v>4</v>
      </c>
      <c r="B154" s="4" t="s">
        <v>780</v>
      </c>
      <c r="C154" s="4" t="s">
        <v>124</v>
      </c>
      <c r="D154" s="4" t="s">
        <v>265</v>
      </c>
      <c r="E154" s="4" t="s">
        <v>19</v>
      </c>
      <c r="F154" s="16">
        <v>1958</v>
      </c>
    </row>
    <row r="155" spans="1:6" ht="12.75">
      <c r="A155" s="8">
        <v>5</v>
      </c>
      <c r="B155" s="4" t="s">
        <v>789</v>
      </c>
      <c r="C155" s="4" t="s">
        <v>29</v>
      </c>
      <c r="D155" s="4" t="s">
        <v>721</v>
      </c>
      <c r="E155" s="4" t="s">
        <v>132</v>
      </c>
      <c r="F155" s="16">
        <v>1957</v>
      </c>
    </row>
    <row r="156" spans="1:6" ht="12.75">
      <c r="A156" s="8">
        <v>6</v>
      </c>
      <c r="B156" s="4" t="s">
        <v>792</v>
      </c>
      <c r="C156" s="4" t="s">
        <v>124</v>
      </c>
      <c r="D156" s="4" t="s">
        <v>125</v>
      </c>
      <c r="E156" s="4" t="s">
        <v>126</v>
      </c>
      <c r="F156" s="16">
        <v>1954</v>
      </c>
    </row>
    <row r="157" spans="1:6" ht="12.75">
      <c r="A157" s="8">
        <v>7</v>
      </c>
      <c r="B157" s="9" t="s">
        <v>794</v>
      </c>
      <c r="C157" s="9" t="s">
        <v>86</v>
      </c>
      <c r="D157" s="9" t="s">
        <v>87</v>
      </c>
      <c r="E157" s="9" t="s">
        <v>276</v>
      </c>
      <c r="F157" s="17">
        <v>1967</v>
      </c>
    </row>
    <row r="159" spans="1:6" ht="18">
      <c r="A159" s="285" t="s">
        <v>218</v>
      </c>
      <c r="B159" s="295"/>
      <c r="C159" s="295"/>
      <c r="D159" s="295"/>
      <c r="E159" s="295"/>
      <c r="F159" s="295"/>
    </row>
    <row r="160" spans="1:6" ht="12.75">
      <c r="A160" s="3"/>
      <c r="B160" s="4"/>
      <c r="C160" s="5"/>
      <c r="D160" s="5"/>
      <c r="E160" s="5"/>
      <c r="F160" s="15"/>
    </row>
    <row r="161" spans="1:6" ht="12.75">
      <c r="A161" s="3" t="s">
        <v>2</v>
      </c>
      <c r="B161" s="4" t="s">
        <v>3</v>
      </c>
      <c r="C161" s="4" t="s">
        <v>4</v>
      </c>
      <c r="D161" s="4" t="s">
        <v>5</v>
      </c>
      <c r="E161" s="4" t="s">
        <v>6</v>
      </c>
      <c r="F161" s="16" t="s">
        <v>7</v>
      </c>
    </row>
    <row r="162" spans="1:6" ht="12.75">
      <c r="A162" s="8">
        <v>1</v>
      </c>
      <c r="B162" s="4" t="s">
        <v>755</v>
      </c>
      <c r="C162" s="4" t="s">
        <v>118</v>
      </c>
      <c r="D162" s="4" t="s">
        <v>756</v>
      </c>
      <c r="E162" s="4" t="s">
        <v>757</v>
      </c>
      <c r="F162" s="16">
        <v>1950</v>
      </c>
    </row>
    <row r="163" spans="1:6" ht="12.75">
      <c r="A163" s="8">
        <v>2</v>
      </c>
      <c r="B163" s="4" t="s">
        <v>767</v>
      </c>
      <c r="C163" s="4" t="s">
        <v>54</v>
      </c>
      <c r="D163" s="4" t="s">
        <v>18</v>
      </c>
      <c r="E163" s="4" t="s">
        <v>19</v>
      </c>
      <c r="F163" s="16">
        <v>1946</v>
      </c>
    </row>
    <row r="164" spans="1:6" ht="12.75">
      <c r="A164" s="8">
        <v>3</v>
      </c>
      <c r="B164" s="4" t="s">
        <v>406</v>
      </c>
      <c r="C164" s="4" t="s">
        <v>118</v>
      </c>
      <c r="D164" s="4" t="s">
        <v>777</v>
      </c>
      <c r="E164" s="4" t="s">
        <v>19</v>
      </c>
      <c r="F164" s="16">
        <v>1952</v>
      </c>
    </row>
    <row r="165" spans="1:6" ht="12.75">
      <c r="A165" s="8">
        <v>4</v>
      </c>
      <c r="B165" s="4" t="s">
        <v>778</v>
      </c>
      <c r="C165" s="4" t="s">
        <v>577</v>
      </c>
      <c r="D165" s="4" t="s">
        <v>578</v>
      </c>
      <c r="E165" s="4" t="s">
        <v>579</v>
      </c>
      <c r="F165" s="16">
        <v>1948</v>
      </c>
    </row>
    <row r="166" spans="1:6" ht="12.75">
      <c r="A166" s="8">
        <v>5</v>
      </c>
      <c r="B166" s="4" t="s">
        <v>414</v>
      </c>
      <c r="C166" s="4" t="s">
        <v>112</v>
      </c>
      <c r="D166" s="4" t="s">
        <v>113</v>
      </c>
      <c r="E166" s="4" t="s">
        <v>225</v>
      </c>
      <c r="F166" s="16">
        <v>1951</v>
      </c>
    </row>
    <row r="167" spans="1:6" ht="12.75">
      <c r="A167" s="8">
        <v>6</v>
      </c>
      <c r="B167" s="4" t="s">
        <v>417</v>
      </c>
      <c r="C167" s="4" t="s">
        <v>79</v>
      </c>
      <c r="D167" s="4" t="s">
        <v>80</v>
      </c>
      <c r="E167" s="4" t="s">
        <v>81</v>
      </c>
      <c r="F167" s="16">
        <v>1951</v>
      </c>
    </row>
    <row r="168" spans="1:6" ht="12.75">
      <c r="A168" s="8">
        <v>7</v>
      </c>
      <c r="B168" s="4" t="s">
        <v>285</v>
      </c>
      <c r="C168" s="4" t="s">
        <v>96</v>
      </c>
      <c r="D168" s="4" t="s">
        <v>781</v>
      </c>
      <c r="E168" s="4" t="s">
        <v>439</v>
      </c>
      <c r="F168" s="16">
        <v>1950</v>
      </c>
    </row>
    <row r="169" spans="1:6" ht="12.75">
      <c r="A169" s="8">
        <v>8</v>
      </c>
      <c r="B169" s="4" t="s">
        <v>782</v>
      </c>
      <c r="C169" s="4" t="s">
        <v>54</v>
      </c>
      <c r="D169" s="4" t="s">
        <v>783</v>
      </c>
      <c r="E169" s="4" t="s">
        <v>784</v>
      </c>
      <c r="F169" s="16">
        <v>1947</v>
      </c>
    </row>
    <row r="170" spans="1:6" ht="12.75">
      <c r="A170" s="8">
        <v>9</v>
      </c>
      <c r="B170" s="4" t="s">
        <v>793</v>
      </c>
      <c r="C170" s="4" t="s">
        <v>112</v>
      </c>
      <c r="D170" s="4" t="s">
        <v>128</v>
      </c>
      <c r="E170" s="4" t="s">
        <v>19</v>
      </c>
      <c r="F170" s="16">
        <v>1941</v>
      </c>
    </row>
    <row r="171" spans="1:6" ht="12.75">
      <c r="A171" s="8">
        <v>10</v>
      </c>
      <c r="B171" s="4" t="s">
        <v>428</v>
      </c>
      <c r="C171" s="4" t="s">
        <v>96</v>
      </c>
      <c r="D171" s="4" t="s">
        <v>386</v>
      </c>
      <c r="E171" s="4" t="s">
        <v>579</v>
      </c>
      <c r="F171" s="16">
        <v>1947</v>
      </c>
    </row>
    <row r="172" spans="1:6" ht="12.75">
      <c r="A172" s="8">
        <v>11</v>
      </c>
      <c r="B172" s="4" t="s">
        <v>795</v>
      </c>
      <c r="C172" s="4" t="s">
        <v>124</v>
      </c>
      <c r="D172" s="4" t="s">
        <v>130</v>
      </c>
      <c r="E172" s="4" t="s">
        <v>132</v>
      </c>
      <c r="F172" s="16">
        <v>1936</v>
      </c>
    </row>
    <row r="173" spans="1:6" ht="12.75">
      <c r="A173" s="8">
        <v>12</v>
      </c>
      <c r="B173" s="9" t="s">
        <v>797</v>
      </c>
      <c r="C173" s="9" t="s">
        <v>54</v>
      </c>
      <c r="D173" s="9" t="s">
        <v>130</v>
      </c>
      <c r="E173" s="9" t="s">
        <v>225</v>
      </c>
      <c r="F173" s="17">
        <v>1946</v>
      </c>
    </row>
    <row r="175" spans="1:6" ht="18">
      <c r="A175" s="285" t="s">
        <v>219</v>
      </c>
      <c r="B175" s="295"/>
      <c r="C175" s="295"/>
      <c r="D175" s="295"/>
      <c r="E175" s="295"/>
      <c r="F175" s="295"/>
    </row>
    <row r="176" spans="1:6" ht="12.75">
      <c r="A176" s="3"/>
      <c r="B176" s="4"/>
      <c r="C176" s="5"/>
      <c r="D176" s="5"/>
      <c r="E176" s="5"/>
      <c r="F176" s="15"/>
    </row>
    <row r="177" spans="1:6" ht="12.75">
      <c r="A177" s="3" t="s">
        <v>2</v>
      </c>
      <c r="B177" s="4" t="s">
        <v>3</v>
      </c>
      <c r="C177" s="4" t="s">
        <v>4</v>
      </c>
      <c r="D177" s="4" t="s">
        <v>5</v>
      </c>
      <c r="E177" s="4" t="s">
        <v>6</v>
      </c>
      <c r="F177" s="16" t="s">
        <v>7</v>
      </c>
    </row>
    <row r="178" spans="1:6" ht="12.75">
      <c r="A178" s="8">
        <v>1</v>
      </c>
      <c r="B178" s="4" t="s">
        <v>392</v>
      </c>
      <c r="C178" s="4" t="s">
        <v>302</v>
      </c>
      <c r="D178" s="4" t="s">
        <v>179</v>
      </c>
      <c r="E178" s="4" t="s">
        <v>225</v>
      </c>
      <c r="F178" s="16">
        <v>1970</v>
      </c>
    </row>
    <row r="179" spans="1:6" ht="12.75">
      <c r="A179" s="8">
        <v>2</v>
      </c>
      <c r="B179" s="4" t="s">
        <v>706</v>
      </c>
      <c r="C179" s="4" t="s">
        <v>25</v>
      </c>
      <c r="D179" s="4" t="s">
        <v>26</v>
      </c>
      <c r="E179" s="4" t="s">
        <v>225</v>
      </c>
      <c r="F179" s="16">
        <v>1984</v>
      </c>
    </row>
    <row r="180" spans="1:6" ht="12.75">
      <c r="A180" s="8">
        <v>3</v>
      </c>
      <c r="B180" s="4" t="s">
        <v>765</v>
      </c>
      <c r="C180" s="4" t="s">
        <v>42</v>
      </c>
      <c r="D180" s="4" t="s">
        <v>766</v>
      </c>
      <c r="E180" s="4" t="s">
        <v>225</v>
      </c>
      <c r="F180" s="16">
        <v>1979</v>
      </c>
    </row>
    <row r="181" spans="1:6" ht="12.75">
      <c r="A181" s="8">
        <v>4</v>
      </c>
      <c r="B181" s="4" t="s">
        <v>414</v>
      </c>
      <c r="C181" s="4" t="s">
        <v>112</v>
      </c>
      <c r="D181" s="4" t="s">
        <v>113</v>
      </c>
      <c r="E181" s="4" t="s">
        <v>225</v>
      </c>
      <c r="F181" s="16">
        <v>1951</v>
      </c>
    </row>
    <row r="182" spans="1:6" ht="12.75">
      <c r="A182" s="8">
        <v>5</v>
      </c>
      <c r="B182" s="4" t="s">
        <v>111</v>
      </c>
      <c r="C182" s="4" t="s">
        <v>271</v>
      </c>
      <c r="D182" s="4" t="s">
        <v>191</v>
      </c>
      <c r="E182" s="4" t="s">
        <v>225</v>
      </c>
      <c r="F182" s="16">
        <v>1984</v>
      </c>
    </row>
    <row r="183" spans="1:6" ht="12.75">
      <c r="A183" s="8">
        <v>6</v>
      </c>
      <c r="B183" s="4" t="s">
        <v>797</v>
      </c>
      <c r="C183" s="4" t="s">
        <v>54</v>
      </c>
      <c r="D183" s="4" t="s">
        <v>130</v>
      </c>
      <c r="E183" s="4" t="s">
        <v>225</v>
      </c>
      <c r="F183" s="16">
        <v>1946</v>
      </c>
    </row>
    <row r="184" spans="1:6" ht="12.75">
      <c r="A184" s="8">
        <v>7</v>
      </c>
      <c r="B184" s="4" t="s">
        <v>303</v>
      </c>
      <c r="C184" s="4" t="s">
        <v>800</v>
      </c>
      <c r="D184" s="4" t="s">
        <v>801</v>
      </c>
      <c r="E184" s="4" t="s">
        <v>225</v>
      </c>
      <c r="F184" s="16">
        <v>1968</v>
      </c>
    </row>
    <row r="185" spans="1:6" ht="12.75">
      <c r="A185" s="8">
        <v>8</v>
      </c>
      <c r="B185" s="9" t="s">
        <v>806</v>
      </c>
      <c r="C185" s="9" t="s">
        <v>32</v>
      </c>
      <c r="D185" s="9" t="s">
        <v>104</v>
      </c>
      <c r="E185" s="9" t="s">
        <v>225</v>
      </c>
      <c r="F185" s="17">
        <v>1982</v>
      </c>
    </row>
    <row r="187" spans="1:6" ht="15.75">
      <c r="A187" s="286" t="s">
        <v>360</v>
      </c>
      <c r="B187" s="287"/>
      <c r="C187" s="291"/>
      <c r="D187" s="305" t="s">
        <v>361</v>
      </c>
      <c r="E187" s="306"/>
      <c r="F187" s="291"/>
    </row>
    <row r="189" spans="1:6" ht="15.75">
      <c r="A189" s="286" t="s">
        <v>358</v>
      </c>
      <c r="B189" s="287"/>
      <c r="C189" s="291"/>
      <c r="D189" s="318" t="s">
        <v>1380</v>
      </c>
      <c r="E189" s="306"/>
      <c r="F189" s="291"/>
    </row>
  </sheetData>
  <sheetProtection/>
  <mergeCells count="17">
    <mergeCell ref="A2:F2"/>
    <mergeCell ref="A1:F1"/>
    <mergeCell ref="A105:F105"/>
    <mergeCell ref="A96:F96"/>
    <mergeCell ref="A88:F88"/>
    <mergeCell ref="A75:F75"/>
    <mergeCell ref="A67:F67"/>
    <mergeCell ref="A61:F61"/>
    <mergeCell ref="A148:F148"/>
    <mergeCell ref="A122:F122"/>
    <mergeCell ref="A110:F110"/>
    <mergeCell ref="A187:C187"/>
    <mergeCell ref="A189:C189"/>
    <mergeCell ref="D187:F187"/>
    <mergeCell ref="D189:F189"/>
    <mergeCell ref="A175:F175"/>
    <mergeCell ref="A159:F159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900"/>
  </sheetPr>
  <dimension ref="A1:F192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1891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4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4" t="s">
        <v>7</v>
      </c>
    </row>
    <row r="5" spans="1:6" ht="12.75">
      <c r="A5" s="8">
        <v>1</v>
      </c>
      <c r="B5" s="4" t="s">
        <v>831</v>
      </c>
      <c r="C5" s="4" t="s">
        <v>9</v>
      </c>
      <c r="D5" s="4" t="s">
        <v>10</v>
      </c>
      <c r="E5" s="4" t="s">
        <v>11</v>
      </c>
      <c r="F5" s="14">
        <v>1978</v>
      </c>
    </row>
    <row r="6" spans="1:6" ht="12.75">
      <c r="A6" s="8">
        <v>2</v>
      </c>
      <c r="B6" s="4" t="s">
        <v>832</v>
      </c>
      <c r="C6" s="4" t="s">
        <v>118</v>
      </c>
      <c r="D6" s="4" t="s">
        <v>754</v>
      </c>
      <c r="E6" s="4" t="s">
        <v>398</v>
      </c>
      <c r="F6" s="14">
        <v>1984</v>
      </c>
    </row>
    <row r="7" spans="1:6" ht="12.75">
      <c r="A7" s="8">
        <v>3</v>
      </c>
      <c r="B7" s="4" t="s">
        <v>370</v>
      </c>
      <c r="C7" s="4" t="s">
        <v>118</v>
      </c>
      <c r="D7" s="4" t="s">
        <v>756</v>
      </c>
      <c r="E7" s="4" t="s">
        <v>757</v>
      </c>
      <c r="F7" s="14">
        <v>1950</v>
      </c>
    </row>
    <row r="8" spans="1:6" ht="12.75">
      <c r="A8" s="8">
        <v>4</v>
      </c>
      <c r="B8" s="4" t="s">
        <v>833</v>
      </c>
      <c r="C8" s="4" t="s">
        <v>13</v>
      </c>
      <c r="D8" s="4" t="s">
        <v>14</v>
      </c>
      <c r="E8" s="4" t="s">
        <v>15</v>
      </c>
      <c r="F8" s="14">
        <v>1983</v>
      </c>
    </row>
    <row r="9" spans="1:6" ht="12.75">
      <c r="A9" s="8">
        <v>5</v>
      </c>
      <c r="B9" s="4" t="s">
        <v>834</v>
      </c>
      <c r="C9" s="4" t="s">
        <v>32</v>
      </c>
      <c r="D9" s="4" t="s">
        <v>80</v>
      </c>
      <c r="E9" s="4" t="s">
        <v>81</v>
      </c>
      <c r="F9" s="14">
        <v>1982</v>
      </c>
    </row>
    <row r="10" spans="1:6" ht="12.75">
      <c r="A10" s="8">
        <v>6</v>
      </c>
      <c r="B10" s="4" t="s">
        <v>835</v>
      </c>
      <c r="C10" s="4" t="s">
        <v>38</v>
      </c>
      <c r="D10" s="4" t="s">
        <v>39</v>
      </c>
      <c r="E10" s="4" t="s">
        <v>40</v>
      </c>
      <c r="F10" s="14">
        <v>1975</v>
      </c>
    </row>
    <row r="11" spans="1:6" ht="12.75">
      <c r="A11" s="8">
        <v>7</v>
      </c>
      <c r="B11" s="4" t="s">
        <v>836</v>
      </c>
      <c r="C11" s="4" t="s">
        <v>51</v>
      </c>
      <c r="D11" s="4" t="s">
        <v>14</v>
      </c>
      <c r="E11" s="4" t="s">
        <v>15</v>
      </c>
      <c r="F11" s="14">
        <v>1966</v>
      </c>
    </row>
    <row r="12" spans="1:6" ht="12.75">
      <c r="A12" s="8">
        <v>8</v>
      </c>
      <c r="B12" s="4" t="s">
        <v>837</v>
      </c>
      <c r="C12" s="4" t="s">
        <v>302</v>
      </c>
      <c r="D12" s="4" t="s">
        <v>179</v>
      </c>
      <c r="E12" s="4" t="s">
        <v>225</v>
      </c>
      <c r="F12" s="14">
        <v>1970</v>
      </c>
    </row>
    <row r="13" spans="1:6" ht="12.75">
      <c r="A13" s="8">
        <v>9</v>
      </c>
      <c r="B13" s="4" t="s">
        <v>838</v>
      </c>
      <c r="C13" s="4" t="s">
        <v>51</v>
      </c>
      <c r="D13" s="4" t="s">
        <v>228</v>
      </c>
      <c r="E13" s="4" t="s">
        <v>15</v>
      </c>
      <c r="F13" s="14">
        <v>1964</v>
      </c>
    </row>
    <row r="14" spans="1:6" ht="12.75">
      <c r="A14" s="8">
        <v>10</v>
      </c>
      <c r="B14" s="4" t="s">
        <v>839</v>
      </c>
      <c r="C14" s="4" t="s">
        <v>42</v>
      </c>
      <c r="D14" s="4" t="s">
        <v>47</v>
      </c>
      <c r="E14" s="4" t="s">
        <v>15</v>
      </c>
      <c r="F14" s="14">
        <v>1970</v>
      </c>
    </row>
    <row r="15" spans="1:6" ht="12.75">
      <c r="A15" s="8">
        <v>11</v>
      </c>
      <c r="B15" s="4" t="s">
        <v>840</v>
      </c>
      <c r="C15" s="4" t="s">
        <v>21</v>
      </c>
      <c r="D15" s="4" t="s">
        <v>22</v>
      </c>
      <c r="E15" s="4" t="s">
        <v>19</v>
      </c>
      <c r="F15" s="14">
        <v>1985</v>
      </c>
    </row>
    <row r="16" spans="1:6" ht="12.75">
      <c r="A16" s="8">
        <v>12</v>
      </c>
      <c r="B16" s="4" t="s">
        <v>46</v>
      </c>
      <c r="C16" s="4" t="s">
        <v>25</v>
      </c>
      <c r="D16" s="4" t="s">
        <v>26</v>
      </c>
      <c r="E16" s="4" t="s">
        <v>225</v>
      </c>
      <c r="F16" s="14">
        <v>1984</v>
      </c>
    </row>
    <row r="17" spans="1:6" ht="12.75">
      <c r="A17" s="8">
        <v>13</v>
      </c>
      <c r="B17" s="4" t="s">
        <v>841</v>
      </c>
      <c r="C17" s="4" t="s">
        <v>38</v>
      </c>
      <c r="D17" s="4" t="s">
        <v>550</v>
      </c>
      <c r="E17" s="4" t="s">
        <v>842</v>
      </c>
      <c r="F17" s="14">
        <v>1979</v>
      </c>
    </row>
    <row r="18" spans="1:6" ht="12.75">
      <c r="A18" s="8">
        <v>14</v>
      </c>
      <c r="B18" s="4" t="s">
        <v>843</v>
      </c>
      <c r="C18" s="4" t="s">
        <v>118</v>
      </c>
      <c r="D18" s="4" t="s">
        <v>754</v>
      </c>
      <c r="E18" s="4" t="s">
        <v>398</v>
      </c>
      <c r="F18" s="14">
        <v>1955</v>
      </c>
    </row>
    <row r="19" spans="1:6" ht="12.75">
      <c r="A19" s="8">
        <v>15</v>
      </c>
      <c r="B19" s="4" t="s">
        <v>844</v>
      </c>
      <c r="C19" s="4" t="s">
        <v>118</v>
      </c>
      <c r="D19" s="4" t="s">
        <v>845</v>
      </c>
      <c r="E19" s="4" t="s">
        <v>19</v>
      </c>
      <c r="F19" s="14">
        <v>1954</v>
      </c>
    </row>
    <row r="20" spans="1:6" ht="12.75">
      <c r="A20" s="8">
        <v>16</v>
      </c>
      <c r="B20" s="4" t="s">
        <v>846</v>
      </c>
      <c r="C20" s="4" t="s">
        <v>54</v>
      </c>
      <c r="D20" s="4" t="s">
        <v>18</v>
      </c>
      <c r="E20" s="4" t="s">
        <v>19</v>
      </c>
      <c r="F20" s="14">
        <v>1946</v>
      </c>
    </row>
    <row r="21" spans="1:6" ht="12.75">
      <c r="A21" s="8">
        <v>17</v>
      </c>
      <c r="B21" s="4" t="s">
        <v>314</v>
      </c>
      <c r="C21" s="4" t="s">
        <v>847</v>
      </c>
      <c r="D21" s="4" t="s">
        <v>575</v>
      </c>
      <c r="E21" s="4" t="s">
        <v>502</v>
      </c>
      <c r="F21" s="14">
        <v>1959</v>
      </c>
    </row>
    <row r="22" spans="1:6" ht="12.75">
      <c r="A22" s="8">
        <v>18</v>
      </c>
      <c r="B22" s="4" t="s">
        <v>848</v>
      </c>
      <c r="C22" s="4" t="s">
        <v>29</v>
      </c>
      <c r="D22" s="4" t="s">
        <v>698</v>
      </c>
      <c r="E22" s="4" t="s">
        <v>699</v>
      </c>
      <c r="F22" s="14">
        <v>1983</v>
      </c>
    </row>
    <row r="23" spans="1:6" ht="12.75">
      <c r="A23" s="8">
        <v>19</v>
      </c>
      <c r="B23" s="4" t="s">
        <v>849</v>
      </c>
      <c r="C23" s="4" t="s">
        <v>56</v>
      </c>
      <c r="D23" s="4" t="s">
        <v>57</v>
      </c>
      <c r="E23" s="4" t="s">
        <v>384</v>
      </c>
      <c r="F23" s="14">
        <v>1963</v>
      </c>
    </row>
    <row r="24" spans="1:6" ht="12.75">
      <c r="A24" s="8">
        <v>20</v>
      </c>
      <c r="B24" s="4" t="s">
        <v>850</v>
      </c>
      <c r="C24" s="4" t="s">
        <v>118</v>
      </c>
      <c r="D24" s="4" t="s">
        <v>283</v>
      </c>
      <c r="E24" s="4" t="s">
        <v>284</v>
      </c>
      <c r="F24" s="14">
        <v>1946</v>
      </c>
    </row>
    <row r="25" spans="1:6" ht="12.75">
      <c r="A25" s="8">
        <v>21</v>
      </c>
      <c r="B25" s="4" t="s">
        <v>716</v>
      </c>
      <c r="C25" s="4" t="s">
        <v>63</v>
      </c>
      <c r="D25" s="4" t="s">
        <v>64</v>
      </c>
      <c r="E25" s="4" t="s">
        <v>19</v>
      </c>
      <c r="F25" s="14">
        <v>1977</v>
      </c>
    </row>
    <row r="26" spans="1:6" ht="12.75">
      <c r="A26" s="8">
        <v>22</v>
      </c>
      <c r="B26" s="4" t="s">
        <v>576</v>
      </c>
      <c r="C26" s="4" t="s">
        <v>9</v>
      </c>
      <c r="D26" s="4" t="s">
        <v>230</v>
      </c>
      <c r="E26" s="4" t="s">
        <v>769</v>
      </c>
      <c r="F26" s="14">
        <v>1980</v>
      </c>
    </row>
    <row r="27" spans="1:6" ht="12.75">
      <c r="A27" s="8">
        <v>23</v>
      </c>
      <c r="B27" s="4" t="s">
        <v>851</v>
      </c>
      <c r="C27" s="4" t="s">
        <v>29</v>
      </c>
      <c r="D27" s="4" t="s">
        <v>852</v>
      </c>
      <c r="E27" s="4" t="s">
        <v>11</v>
      </c>
      <c r="F27" s="14">
        <v>1950</v>
      </c>
    </row>
    <row r="28" spans="1:6" ht="12.75">
      <c r="A28" s="8">
        <v>24</v>
      </c>
      <c r="B28" s="4" t="s">
        <v>404</v>
      </c>
      <c r="C28" s="4" t="s">
        <v>56</v>
      </c>
      <c r="D28" s="4" t="s">
        <v>244</v>
      </c>
      <c r="E28" s="4" t="s">
        <v>225</v>
      </c>
      <c r="F28" s="14">
        <v>1980</v>
      </c>
    </row>
    <row r="29" spans="1:6" ht="12.75">
      <c r="A29" s="8">
        <v>25</v>
      </c>
      <c r="B29" s="4" t="s">
        <v>72</v>
      </c>
      <c r="C29" s="4" t="s">
        <v>29</v>
      </c>
      <c r="D29" s="4" t="s">
        <v>649</v>
      </c>
      <c r="E29" s="4" t="s">
        <v>15</v>
      </c>
      <c r="F29" s="14">
        <v>1986</v>
      </c>
    </row>
    <row r="30" spans="1:6" ht="12.75">
      <c r="A30" s="8">
        <v>26</v>
      </c>
      <c r="B30" s="4" t="s">
        <v>853</v>
      </c>
      <c r="C30" s="4" t="s">
        <v>83</v>
      </c>
      <c r="D30" s="4" t="s">
        <v>854</v>
      </c>
      <c r="E30" s="4" t="s">
        <v>15</v>
      </c>
      <c r="F30" s="14">
        <v>1972</v>
      </c>
    </row>
    <row r="31" spans="1:6" ht="12.75">
      <c r="A31" s="8">
        <v>27</v>
      </c>
      <c r="B31" s="4" t="s">
        <v>272</v>
      </c>
      <c r="C31" s="4" t="s">
        <v>79</v>
      </c>
      <c r="D31" s="4" t="s">
        <v>80</v>
      </c>
      <c r="E31" s="4" t="s">
        <v>81</v>
      </c>
      <c r="F31" s="14">
        <v>1951</v>
      </c>
    </row>
    <row r="32" spans="1:6" ht="12.75">
      <c r="A32" s="8">
        <v>28</v>
      </c>
      <c r="B32" s="4" t="s">
        <v>855</v>
      </c>
      <c r="C32" s="4" t="s">
        <v>32</v>
      </c>
      <c r="D32" s="4" t="s">
        <v>104</v>
      </c>
      <c r="E32" s="4" t="s">
        <v>225</v>
      </c>
      <c r="F32" s="14">
        <v>1982</v>
      </c>
    </row>
    <row r="33" spans="1:6" ht="12.75">
      <c r="A33" s="8">
        <v>29</v>
      </c>
      <c r="B33" s="4" t="s">
        <v>856</v>
      </c>
      <c r="C33" s="4" t="s">
        <v>112</v>
      </c>
      <c r="D33" s="4" t="s">
        <v>113</v>
      </c>
      <c r="E33" s="4" t="s">
        <v>225</v>
      </c>
      <c r="F33" s="14">
        <v>1951</v>
      </c>
    </row>
    <row r="34" spans="1:6" ht="12.75">
      <c r="A34" s="8">
        <v>30</v>
      </c>
      <c r="B34" s="4" t="s">
        <v>857</v>
      </c>
      <c r="C34" s="4" t="s">
        <v>124</v>
      </c>
      <c r="D34" s="4" t="s">
        <v>265</v>
      </c>
      <c r="E34" s="4" t="s">
        <v>19</v>
      </c>
      <c r="F34" s="14">
        <v>1958</v>
      </c>
    </row>
    <row r="35" spans="1:6" ht="12.75">
      <c r="A35" s="8">
        <v>31</v>
      </c>
      <c r="B35" s="4" t="s">
        <v>858</v>
      </c>
      <c r="C35" s="4" t="s">
        <v>96</v>
      </c>
      <c r="D35" s="4" t="s">
        <v>859</v>
      </c>
      <c r="E35" s="4" t="s">
        <v>860</v>
      </c>
      <c r="F35" s="14">
        <v>1965</v>
      </c>
    </row>
    <row r="36" spans="1:6" ht="12.75">
      <c r="A36" s="8">
        <v>32</v>
      </c>
      <c r="B36" s="4" t="s">
        <v>861</v>
      </c>
      <c r="C36" s="4" t="s">
        <v>271</v>
      </c>
      <c r="D36" s="4" t="s">
        <v>191</v>
      </c>
      <c r="E36" s="4" t="s">
        <v>225</v>
      </c>
      <c r="F36" s="14">
        <v>1984</v>
      </c>
    </row>
    <row r="37" spans="1:6" ht="12.75">
      <c r="A37" s="8">
        <v>33</v>
      </c>
      <c r="B37" s="4" t="s">
        <v>95</v>
      </c>
      <c r="C37" s="4" t="s">
        <v>42</v>
      </c>
      <c r="D37" s="4" t="s">
        <v>290</v>
      </c>
      <c r="E37" s="4" t="s">
        <v>225</v>
      </c>
      <c r="F37" s="14">
        <v>1978</v>
      </c>
    </row>
    <row r="38" spans="1:6" ht="12.75">
      <c r="A38" s="8">
        <v>34</v>
      </c>
      <c r="B38" s="4" t="s">
        <v>862</v>
      </c>
      <c r="C38" s="4" t="s">
        <v>56</v>
      </c>
      <c r="D38" s="4" t="s">
        <v>337</v>
      </c>
      <c r="E38" s="4" t="s">
        <v>126</v>
      </c>
      <c r="F38" s="14">
        <v>1983</v>
      </c>
    </row>
    <row r="39" spans="1:6" ht="12.75">
      <c r="A39" s="8">
        <v>35</v>
      </c>
      <c r="B39" s="4" t="s">
        <v>414</v>
      </c>
      <c r="C39" s="4" t="s">
        <v>29</v>
      </c>
      <c r="D39" s="4" t="s">
        <v>721</v>
      </c>
      <c r="E39" s="4" t="s">
        <v>132</v>
      </c>
      <c r="F39" s="14">
        <v>1957</v>
      </c>
    </row>
    <row r="40" spans="1:6" ht="12.75">
      <c r="A40" s="8">
        <v>36</v>
      </c>
      <c r="B40" s="4" t="s">
        <v>518</v>
      </c>
      <c r="C40" s="4" t="s">
        <v>723</v>
      </c>
      <c r="D40" s="4" t="s">
        <v>724</v>
      </c>
      <c r="E40" s="4" t="s">
        <v>15</v>
      </c>
      <c r="F40" s="14">
        <v>1960</v>
      </c>
    </row>
    <row r="41" spans="1:6" ht="12.75">
      <c r="A41" s="8">
        <v>37</v>
      </c>
      <c r="B41" s="4" t="s">
        <v>416</v>
      </c>
      <c r="C41" s="4" t="s">
        <v>441</v>
      </c>
      <c r="D41" s="4" t="s">
        <v>863</v>
      </c>
      <c r="E41" s="4" t="s">
        <v>864</v>
      </c>
      <c r="F41" s="14">
        <v>1980</v>
      </c>
    </row>
    <row r="42" spans="1:6" ht="12.75">
      <c r="A42" s="8">
        <v>38</v>
      </c>
      <c r="B42" s="4" t="s">
        <v>285</v>
      </c>
      <c r="C42" s="4" t="s">
        <v>96</v>
      </c>
      <c r="D42" s="4" t="s">
        <v>386</v>
      </c>
      <c r="E42" s="4" t="s">
        <v>19</v>
      </c>
      <c r="F42" s="14">
        <v>1947</v>
      </c>
    </row>
    <row r="43" spans="1:6" ht="12.75">
      <c r="A43" s="8">
        <v>39</v>
      </c>
      <c r="B43" s="4" t="s">
        <v>669</v>
      </c>
      <c r="C43" s="4" t="s">
        <v>32</v>
      </c>
      <c r="D43" s="4" t="s">
        <v>255</v>
      </c>
      <c r="E43" s="4" t="s">
        <v>225</v>
      </c>
      <c r="F43" s="14">
        <v>1984</v>
      </c>
    </row>
    <row r="44" spans="1:6" ht="12.75">
      <c r="A44" s="8">
        <v>40</v>
      </c>
      <c r="B44" s="4" t="s">
        <v>594</v>
      </c>
      <c r="C44" s="4" t="s">
        <v>118</v>
      </c>
      <c r="D44" s="4" t="s">
        <v>102</v>
      </c>
      <c r="E44" s="4" t="s">
        <v>225</v>
      </c>
      <c r="F44" s="14">
        <v>1975</v>
      </c>
    </row>
    <row r="45" spans="1:6" ht="12.75">
      <c r="A45" s="8">
        <v>41</v>
      </c>
      <c r="B45" s="4" t="s">
        <v>865</v>
      </c>
      <c r="C45" s="4" t="s">
        <v>115</v>
      </c>
      <c r="D45" s="4" t="s">
        <v>116</v>
      </c>
      <c r="E45" s="4" t="s">
        <v>11</v>
      </c>
      <c r="F45" s="14">
        <v>1946</v>
      </c>
    </row>
    <row r="46" spans="1:6" ht="12.75">
      <c r="A46" s="8">
        <v>42</v>
      </c>
      <c r="B46" s="4" t="s">
        <v>424</v>
      </c>
      <c r="C46" s="4" t="s">
        <v>112</v>
      </c>
      <c r="D46" s="4" t="s">
        <v>128</v>
      </c>
      <c r="E46" s="4" t="s">
        <v>19</v>
      </c>
      <c r="F46" s="14">
        <v>1941</v>
      </c>
    </row>
    <row r="47" spans="1:6" ht="12.75">
      <c r="A47" s="8">
        <v>43</v>
      </c>
      <c r="B47" s="4" t="s">
        <v>782</v>
      </c>
      <c r="C47" s="4" t="s">
        <v>56</v>
      </c>
      <c r="D47" s="4" t="s">
        <v>429</v>
      </c>
      <c r="E47" s="4" t="s">
        <v>866</v>
      </c>
      <c r="F47" s="14">
        <v>1971</v>
      </c>
    </row>
    <row r="48" spans="1:6" ht="12.75">
      <c r="A48" s="8">
        <v>44</v>
      </c>
      <c r="B48" s="4" t="s">
        <v>785</v>
      </c>
      <c r="C48" s="4" t="s">
        <v>86</v>
      </c>
      <c r="D48" s="4" t="s">
        <v>87</v>
      </c>
      <c r="E48" s="4" t="s">
        <v>276</v>
      </c>
      <c r="F48" s="14">
        <v>1967</v>
      </c>
    </row>
    <row r="49" spans="1:6" ht="12.75">
      <c r="A49" s="8">
        <v>45</v>
      </c>
      <c r="B49" s="4" t="s">
        <v>294</v>
      </c>
      <c r="C49" s="4" t="s">
        <v>124</v>
      </c>
      <c r="D49" s="4" t="s">
        <v>130</v>
      </c>
      <c r="E49" s="4" t="s">
        <v>132</v>
      </c>
      <c r="F49" s="14">
        <v>1936</v>
      </c>
    </row>
    <row r="50" spans="1:6" ht="12.75">
      <c r="A50" s="8">
        <v>46</v>
      </c>
      <c r="B50" s="4" t="s">
        <v>867</v>
      </c>
      <c r="C50" s="4" t="s">
        <v>868</v>
      </c>
      <c r="D50" s="4" t="s">
        <v>514</v>
      </c>
      <c r="E50" s="4" t="s">
        <v>869</v>
      </c>
      <c r="F50" s="14">
        <v>1953</v>
      </c>
    </row>
    <row r="51" spans="1:6" ht="12.75">
      <c r="A51" s="8">
        <v>47</v>
      </c>
      <c r="B51" s="4" t="s">
        <v>870</v>
      </c>
      <c r="C51" s="4" t="s">
        <v>54</v>
      </c>
      <c r="D51" s="4" t="s">
        <v>130</v>
      </c>
      <c r="E51" s="4" t="s">
        <v>225</v>
      </c>
      <c r="F51" s="14">
        <v>1946</v>
      </c>
    </row>
    <row r="52" spans="1:6" ht="12.75">
      <c r="A52" s="8">
        <v>48</v>
      </c>
      <c r="B52" s="4" t="s">
        <v>871</v>
      </c>
      <c r="C52" s="4" t="s">
        <v>124</v>
      </c>
      <c r="D52" s="4" t="s">
        <v>125</v>
      </c>
      <c r="E52" s="4" t="s">
        <v>126</v>
      </c>
      <c r="F52" s="14">
        <v>1954</v>
      </c>
    </row>
    <row r="53" spans="1:6" ht="12.75">
      <c r="A53" s="8">
        <v>49</v>
      </c>
      <c r="B53" s="4" t="s">
        <v>872</v>
      </c>
      <c r="C53" s="4" t="s">
        <v>112</v>
      </c>
      <c r="D53" s="4" t="s">
        <v>251</v>
      </c>
      <c r="E53" s="4" t="s">
        <v>15</v>
      </c>
      <c r="F53" s="14">
        <v>1943</v>
      </c>
    </row>
    <row r="54" spans="1:6" ht="12.75">
      <c r="A54" s="8">
        <v>50</v>
      </c>
      <c r="B54" s="4" t="s">
        <v>873</v>
      </c>
      <c r="C54" s="4" t="s">
        <v>108</v>
      </c>
      <c r="D54" s="4" t="s">
        <v>109</v>
      </c>
      <c r="E54" s="4" t="s">
        <v>110</v>
      </c>
      <c r="F54" s="14">
        <v>1964</v>
      </c>
    </row>
    <row r="55" spans="1:6" ht="12.75">
      <c r="A55" s="8">
        <v>51</v>
      </c>
      <c r="B55" s="4" t="s">
        <v>874</v>
      </c>
      <c r="C55" s="4" t="s">
        <v>150</v>
      </c>
      <c r="D55" s="4" t="s">
        <v>536</v>
      </c>
      <c r="E55" s="4" t="s">
        <v>225</v>
      </c>
      <c r="F55" s="14">
        <v>1978</v>
      </c>
    </row>
    <row r="56" spans="1:6" ht="12.75">
      <c r="A56" s="8">
        <v>52</v>
      </c>
      <c r="B56" s="4" t="s">
        <v>875</v>
      </c>
      <c r="C56" s="4" t="s">
        <v>322</v>
      </c>
      <c r="D56" s="4" t="s">
        <v>876</v>
      </c>
      <c r="E56" s="4" t="s">
        <v>225</v>
      </c>
      <c r="F56" s="14">
        <v>1974</v>
      </c>
    </row>
    <row r="57" spans="1:6" ht="12.75">
      <c r="A57" s="8">
        <v>53</v>
      </c>
      <c r="B57" s="9" t="s">
        <v>877</v>
      </c>
      <c r="C57" s="9" t="s">
        <v>878</v>
      </c>
      <c r="D57" s="9" t="s">
        <v>879</v>
      </c>
      <c r="E57" s="9" t="s">
        <v>225</v>
      </c>
      <c r="F57" s="14">
        <v>1984</v>
      </c>
    </row>
    <row r="59" spans="1:6" ht="18">
      <c r="A59" s="285" t="s">
        <v>133</v>
      </c>
      <c r="B59" s="295"/>
      <c r="C59" s="295"/>
      <c r="D59" s="295"/>
      <c r="E59" s="295"/>
      <c r="F59" s="295"/>
    </row>
    <row r="60" spans="1:6" ht="12.75">
      <c r="A60" s="3"/>
      <c r="B60" s="4"/>
      <c r="C60" s="5"/>
      <c r="D60" s="5"/>
      <c r="E60" s="5"/>
      <c r="F60" s="14"/>
    </row>
    <row r="61" spans="1:6" ht="12.75">
      <c r="A61" s="3" t="s">
        <v>2</v>
      </c>
      <c r="B61" s="4" t="s">
        <v>3</v>
      </c>
      <c r="C61" s="4" t="s">
        <v>4</v>
      </c>
      <c r="D61" s="4" t="s">
        <v>5</v>
      </c>
      <c r="E61" s="4" t="s">
        <v>6</v>
      </c>
      <c r="F61" s="14" t="s">
        <v>7</v>
      </c>
    </row>
    <row r="62" spans="1:6" ht="12.75">
      <c r="A62" s="8">
        <v>1</v>
      </c>
      <c r="B62" s="9" t="s">
        <v>880</v>
      </c>
      <c r="C62" s="9" t="s">
        <v>150</v>
      </c>
      <c r="D62" s="9" t="s">
        <v>881</v>
      </c>
      <c r="E62" s="9" t="s">
        <v>15</v>
      </c>
      <c r="F62" s="14">
        <v>1993</v>
      </c>
    </row>
    <row r="64" spans="1:6" ht="18">
      <c r="A64" s="285" t="s">
        <v>153</v>
      </c>
      <c r="B64" s="295"/>
      <c r="C64" s="295"/>
      <c r="D64" s="295"/>
      <c r="E64" s="295"/>
      <c r="F64" s="295"/>
    </row>
    <row r="65" spans="1:6" ht="12.75">
      <c r="A65" s="3"/>
      <c r="B65" s="4"/>
      <c r="C65" s="5"/>
      <c r="D65" s="5"/>
      <c r="E65" s="5"/>
      <c r="F65" s="14"/>
    </row>
    <row r="66" spans="1:6" ht="12.75">
      <c r="A66" s="3" t="s">
        <v>2</v>
      </c>
      <c r="B66" s="4" t="s">
        <v>3</v>
      </c>
      <c r="C66" s="4" t="s">
        <v>4</v>
      </c>
      <c r="D66" s="4" t="s">
        <v>5</v>
      </c>
      <c r="E66" s="4" t="s">
        <v>6</v>
      </c>
      <c r="F66" s="14" t="s">
        <v>7</v>
      </c>
    </row>
    <row r="67" spans="1:6" ht="12.75">
      <c r="A67" s="8">
        <v>1</v>
      </c>
      <c r="B67" s="4" t="s">
        <v>882</v>
      </c>
      <c r="C67" s="4" t="s">
        <v>147</v>
      </c>
      <c r="D67" s="4" t="s">
        <v>883</v>
      </c>
      <c r="E67" s="4" t="s">
        <v>36</v>
      </c>
      <c r="F67" s="14">
        <v>1987</v>
      </c>
    </row>
    <row r="68" spans="1:6" ht="12.75">
      <c r="A68" s="8">
        <v>2</v>
      </c>
      <c r="B68" s="9" t="s">
        <v>176</v>
      </c>
      <c r="C68" s="9" t="s">
        <v>884</v>
      </c>
      <c r="D68" s="9" t="s">
        <v>724</v>
      </c>
      <c r="E68" s="9" t="s">
        <v>15</v>
      </c>
      <c r="F68" s="14">
        <v>1989</v>
      </c>
    </row>
    <row r="70" spans="1:6" ht="18">
      <c r="A70" s="285" t="s">
        <v>164</v>
      </c>
      <c r="B70" s="295"/>
      <c r="C70" s="295"/>
      <c r="D70" s="295"/>
      <c r="E70" s="295"/>
      <c r="F70" s="295"/>
    </row>
    <row r="71" spans="1:6" ht="12.75">
      <c r="A71" s="3"/>
      <c r="B71" s="4"/>
      <c r="C71" s="5"/>
      <c r="D71" s="5"/>
      <c r="E71" s="5"/>
      <c r="F71" s="14"/>
    </row>
    <row r="72" spans="1:6" ht="12.75">
      <c r="A72" s="3" t="s">
        <v>2</v>
      </c>
      <c r="B72" s="4" t="s">
        <v>3</v>
      </c>
      <c r="C72" s="4" t="s">
        <v>4</v>
      </c>
      <c r="D72" s="4" t="s">
        <v>5</v>
      </c>
      <c r="E72" s="4" t="s">
        <v>6</v>
      </c>
      <c r="F72" s="14" t="s">
        <v>7</v>
      </c>
    </row>
    <row r="73" spans="1:6" ht="12.75">
      <c r="A73" s="8">
        <v>1</v>
      </c>
      <c r="B73" s="4" t="s">
        <v>885</v>
      </c>
      <c r="C73" s="4" t="s">
        <v>186</v>
      </c>
      <c r="D73" s="4" t="s">
        <v>575</v>
      </c>
      <c r="E73" s="4" t="s">
        <v>502</v>
      </c>
      <c r="F73" s="14">
        <v>1990</v>
      </c>
    </row>
    <row r="74" spans="1:6" ht="12.75">
      <c r="A74" s="8">
        <v>2</v>
      </c>
      <c r="B74" s="4" t="s">
        <v>886</v>
      </c>
      <c r="C74" s="4" t="s">
        <v>25</v>
      </c>
      <c r="D74" s="4" t="s">
        <v>182</v>
      </c>
      <c r="E74" s="4" t="s">
        <v>281</v>
      </c>
      <c r="F74" s="14">
        <v>1993</v>
      </c>
    </row>
    <row r="75" spans="1:6" ht="12.75">
      <c r="A75" s="8">
        <v>3</v>
      </c>
      <c r="B75" s="4" t="s">
        <v>887</v>
      </c>
      <c r="C75" s="4" t="s">
        <v>203</v>
      </c>
      <c r="D75" s="4" t="s">
        <v>14</v>
      </c>
      <c r="E75" s="4" t="s">
        <v>15</v>
      </c>
      <c r="F75" s="14">
        <v>1991</v>
      </c>
    </row>
    <row r="76" spans="1:6" ht="12.75">
      <c r="A76" s="8">
        <v>4</v>
      </c>
      <c r="B76" s="4" t="s">
        <v>678</v>
      </c>
      <c r="C76" s="4" t="s">
        <v>29</v>
      </c>
      <c r="D76" s="4" t="s">
        <v>204</v>
      </c>
      <c r="E76" s="4" t="s">
        <v>15</v>
      </c>
      <c r="F76" s="14">
        <v>1990</v>
      </c>
    </row>
    <row r="77" spans="1:6" ht="12.75">
      <c r="A77" s="8">
        <v>5</v>
      </c>
      <c r="B77" s="4" t="s">
        <v>888</v>
      </c>
      <c r="C77" s="4" t="s">
        <v>75</v>
      </c>
      <c r="D77" s="4" t="s">
        <v>889</v>
      </c>
      <c r="E77" s="4" t="s">
        <v>100</v>
      </c>
      <c r="F77" s="14">
        <v>1991</v>
      </c>
    </row>
    <row r="78" spans="1:6" ht="12.75">
      <c r="A78" s="8">
        <v>6</v>
      </c>
      <c r="B78" s="4" t="s">
        <v>622</v>
      </c>
      <c r="C78" s="4" t="s">
        <v>86</v>
      </c>
      <c r="D78" s="4" t="s">
        <v>57</v>
      </c>
      <c r="E78" s="4" t="s">
        <v>384</v>
      </c>
      <c r="F78" s="14">
        <v>1992</v>
      </c>
    </row>
    <row r="79" spans="1:6" ht="12.75">
      <c r="A79" s="8">
        <v>7</v>
      </c>
      <c r="B79" s="9" t="s">
        <v>890</v>
      </c>
      <c r="C79" s="9" t="s">
        <v>25</v>
      </c>
      <c r="D79" s="9" t="s">
        <v>57</v>
      </c>
      <c r="E79" s="9" t="s">
        <v>384</v>
      </c>
      <c r="F79" s="14">
        <v>1995</v>
      </c>
    </row>
    <row r="81" spans="1:6" ht="18">
      <c r="A81" s="285" t="s">
        <v>195</v>
      </c>
      <c r="B81" s="295"/>
      <c r="C81" s="295"/>
      <c r="D81" s="295"/>
      <c r="E81" s="295"/>
      <c r="F81" s="295"/>
    </row>
    <row r="82" spans="1:6" ht="12.75">
      <c r="A82" s="3"/>
      <c r="B82" s="4"/>
      <c r="C82" s="5"/>
      <c r="D82" s="5"/>
      <c r="E82" s="5"/>
      <c r="F82" s="14"/>
    </row>
    <row r="83" spans="1:6" ht="12.75">
      <c r="A83" s="3" t="s">
        <v>2</v>
      </c>
      <c r="B83" s="4" t="s">
        <v>3</v>
      </c>
      <c r="C83" s="4" t="s">
        <v>4</v>
      </c>
      <c r="D83" s="4" t="s">
        <v>5</v>
      </c>
      <c r="E83" s="4" t="s">
        <v>6</v>
      </c>
      <c r="F83" s="14" t="s">
        <v>7</v>
      </c>
    </row>
    <row r="84" spans="1:6" ht="12.75">
      <c r="A84" s="8">
        <v>1</v>
      </c>
      <c r="B84" s="4" t="s">
        <v>891</v>
      </c>
      <c r="C84" s="4" t="s">
        <v>51</v>
      </c>
      <c r="D84" s="4" t="s">
        <v>228</v>
      </c>
      <c r="E84" s="4" t="s">
        <v>15</v>
      </c>
      <c r="F84" s="14">
        <v>1987</v>
      </c>
    </row>
    <row r="85" spans="1:6" ht="12.75">
      <c r="A85" s="8">
        <v>2</v>
      </c>
      <c r="B85" s="4" t="s">
        <v>892</v>
      </c>
      <c r="C85" s="4" t="s">
        <v>29</v>
      </c>
      <c r="D85" s="4" t="s">
        <v>893</v>
      </c>
      <c r="E85" s="4" t="s">
        <v>699</v>
      </c>
      <c r="F85" s="14">
        <v>1987</v>
      </c>
    </row>
    <row r="86" spans="1:6" ht="12.75">
      <c r="A86" s="8">
        <v>3</v>
      </c>
      <c r="B86" s="4" t="s">
        <v>894</v>
      </c>
      <c r="C86" s="4" t="s">
        <v>564</v>
      </c>
      <c r="D86" s="4" t="s">
        <v>565</v>
      </c>
      <c r="E86" s="4" t="s">
        <v>36</v>
      </c>
      <c r="F86" s="14">
        <v>1988</v>
      </c>
    </row>
    <row r="87" spans="1:6" ht="12.75">
      <c r="A87" s="8">
        <v>4</v>
      </c>
      <c r="B87" s="4" t="s">
        <v>895</v>
      </c>
      <c r="C87" s="4" t="s">
        <v>186</v>
      </c>
      <c r="D87" s="4" t="s">
        <v>714</v>
      </c>
      <c r="E87" s="4" t="s">
        <v>36</v>
      </c>
      <c r="F87" s="14">
        <v>1988</v>
      </c>
    </row>
    <row r="88" spans="1:6" ht="12.75">
      <c r="A88" s="8">
        <v>5</v>
      </c>
      <c r="B88" s="4" t="s">
        <v>818</v>
      </c>
      <c r="C88" s="4" t="s">
        <v>25</v>
      </c>
      <c r="D88" s="4" t="s">
        <v>896</v>
      </c>
      <c r="E88" s="4" t="s">
        <v>15</v>
      </c>
      <c r="F88" s="14">
        <v>1987</v>
      </c>
    </row>
    <row r="89" spans="1:6" ht="12.75">
      <c r="A89" s="8">
        <v>6</v>
      </c>
      <c r="B89" s="4" t="s">
        <v>897</v>
      </c>
      <c r="C89" s="4" t="s">
        <v>118</v>
      </c>
      <c r="D89" s="4" t="s">
        <v>896</v>
      </c>
      <c r="E89" s="4" t="s">
        <v>15</v>
      </c>
      <c r="F89" s="14">
        <v>1989</v>
      </c>
    </row>
    <row r="90" spans="1:6" ht="12.75">
      <c r="A90" s="8">
        <v>7</v>
      </c>
      <c r="B90" s="4" t="s">
        <v>819</v>
      </c>
      <c r="C90" s="4" t="s">
        <v>29</v>
      </c>
      <c r="D90" s="4" t="s">
        <v>575</v>
      </c>
      <c r="E90" s="4" t="s">
        <v>502</v>
      </c>
      <c r="F90" s="14">
        <v>1987</v>
      </c>
    </row>
    <row r="91" spans="1:6" ht="12.75">
      <c r="A91" s="8">
        <v>8</v>
      </c>
      <c r="B91" s="4" t="s">
        <v>898</v>
      </c>
      <c r="C91" s="4" t="s">
        <v>112</v>
      </c>
      <c r="D91" s="4" t="s">
        <v>45</v>
      </c>
      <c r="E91" s="4" t="s">
        <v>225</v>
      </c>
      <c r="F91" s="14">
        <v>1987</v>
      </c>
    </row>
    <row r="92" spans="1:6" ht="12.75">
      <c r="A92" s="8">
        <v>9</v>
      </c>
      <c r="B92" s="4" t="s">
        <v>316</v>
      </c>
      <c r="C92" s="4" t="s">
        <v>32</v>
      </c>
      <c r="D92" s="4" t="s">
        <v>899</v>
      </c>
      <c r="E92" s="4" t="s">
        <v>225</v>
      </c>
      <c r="F92" s="14">
        <v>1987</v>
      </c>
    </row>
    <row r="93" spans="1:6" ht="12.75">
      <c r="A93" s="8">
        <v>10</v>
      </c>
      <c r="B93" s="4" t="s">
        <v>900</v>
      </c>
      <c r="C93" s="4" t="s">
        <v>25</v>
      </c>
      <c r="D93" s="4" t="s">
        <v>45</v>
      </c>
      <c r="E93" s="4" t="s">
        <v>225</v>
      </c>
      <c r="F93" s="14">
        <v>1988</v>
      </c>
    </row>
    <row r="94" spans="1:6" ht="12.75">
      <c r="A94" s="8">
        <v>11</v>
      </c>
      <c r="B94" s="9" t="s">
        <v>901</v>
      </c>
      <c r="C94" s="9" t="s">
        <v>42</v>
      </c>
      <c r="D94" s="9" t="s">
        <v>902</v>
      </c>
      <c r="E94" s="9" t="s">
        <v>757</v>
      </c>
      <c r="F94" s="14">
        <v>1987</v>
      </c>
    </row>
    <row r="96" spans="1:6" ht="18">
      <c r="A96" s="285" t="s">
        <v>213</v>
      </c>
      <c r="B96" s="295"/>
      <c r="C96" s="295"/>
      <c r="D96" s="295"/>
      <c r="E96" s="295"/>
      <c r="F96" s="295"/>
    </row>
    <row r="97" spans="1:6" ht="12.75">
      <c r="A97" s="3"/>
      <c r="B97" s="4"/>
      <c r="C97" s="5"/>
      <c r="D97" s="5"/>
      <c r="E97" s="5"/>
      <c r="F97" s="14"/>
    </row>
    <row r="98" spans="1:6" ht="12.75">
      <c r="A98" s="3" t="s">
        <v>2</v>
      </c>
      <c r="B98" s="4" t="s">
        <v>3</v>
      </c>
      <c r="C98" s="4" t="s">
        <v>4</v>
      </c>
      <c r="D98" s="4" t="s">
        <v>5</v>
      </c>
      <c r="E98" s="4" t="s">
        <v>6</v>
      </c>
      <c r="F98" s="14" t="s">
        <v>7</v>
      </c>
    </row>
    <row r="99" spans="1:6" ht="12.75">
      <c r="A99" s="8">
        <v>1</v>
      </c>
      <c r="B99" s="4" t="s">
        <v>840</v>
      </c>
      <c r="C99" s="4" t="s">
        <v>21</v>
      </c>
      <c r="D99" s="4" t="s">
        <v>22</v>
      </c>
      <c r="E99" s="4" t="s">
        <v>19</v>
      </c>
      <c r="F99" s="14">
        <v>1985</v>
      </c>
    </row>
    <row r="100" spans="1:6" ht="12.75">
      <c r="A100" s="8">
        <v>2</v>
      </c>
      <c r="B100" s="4" t="s">
        <v>716</v>
      </c>
      <c r="C100" s="4" t="s">
        <v>63</v>
      </c>
      <c r="D100" s="4" t="s">
        <v>64</v>
      </c>
      <c r="E100" s="4" t="s">
        <v>19</v>
      </c>
      <c r="F100" s="14">
        <v>1977</v>
      </c>
    </row>
    <row r="101" spans="1:6" ht="12.75">
      <c r="A101" s="8">
        <v>3</v>
      </c>
      <c r="B101" s="4" t="s">
        <v>853</v>
      </c>
      <c r="C101" s="4" t="s">
        <v>83</v>
      </c>
      <c r="D101" s="4" t="s">
        <v>854</v>
      </c>
      <c r="E101" s="4" t="s">
        <v>15</v>
      </c>
      <c r="F101" s="14">
        <v>1972</v>
      </c>
    </row>
    <row r="102" spans="1:6" ht="12.75">
      <c r="A102" s="8">
        <v>4</v>
      </c>
      <c r="B102" s="4" t="s">
        <v>416</v>
      </c>
      <c r="C102" s="4" t="s">
        <v>441</v>
      </c>
      <c r="D102" s="4" t="s">
        <v>863</v>
      </c>
      <c r="E102" s="4" t="s">
        <v>864</v>
      </c>
      <c r="F102" s="14">
        <v>1980</v>
      </c>
    </row>
    <row r="103" spans="1:6" ht="12.75">
      <c r="A103" s="8">
        <v>5</v>
      </c>
      <c r="B103" s="4" t="s">
        <v>874</v>
      </c>
      <c r="C103" s="4" t="s">
        <v>150</v>
      </c>
      <c r="D103" s="4" t="s">
        <v>536</v>
      </c>
      <c r="E103" s="4" t="s">
        <v>225</v>
      </c>
      <c r="F103" s="14">
        <v>1978</v>
      </c>
    </row>
    <row r="104" spans="1:6" ht="12.75">
      <c r="A104" s="8">
        <v>6</v>
      </c>
      <c r="B104" s="4" t="s">
        <v>875</v>
      </c>
      <c r="C104" s="4" t="s">
        <v>322</v>
      </c>
      <c r="D104" s="4" t="s">
        <v>876</v>
      </c>
      <c r="E104" s="4" t="s">
        <v>225</v>
      </c>
      <c r="F104" s="14">
        <v>1974</v>
      </c>
    </row>
    <row r="105" spans="1:6" ht="12.75">
      <c r="A105" s="8">
        <v>7</v>
      </c>
      <c r="B105" s="9" t="s">
        <v>877</v>
      </c>
      <c r="C105" s="9" t="s">
        <v>878</v>
      </c>
      <c r="D105" s="9" t="s">
        <v>879</v>
      </c>
      <c r="E105" s="9" t="s">
        <v>225</v>
      </c>
      <c r="F105" s="14">
        <v>1984</v>
      </c>
    </row>
    <row r="107" spans="1:6" ht="18">
      <c r="A107" s="285" t="s">
        <v>214</v>
      </c>
      <c r="B107" s="295"/>
      <c r="C107" s="295"/>
      <c r="D107" s="295"/>
      <c r="E107" s="295"/>
      <c r="F107" s="295"/>
    </row>
    <row r="108" spans="1:6" ht="12.75">
      <c r="A108" s="3"/>
      <c r="B108" s="4"/>
      <c r="C108" s="5"/>
      <c r="D108" s="5"/>
      <c r="E108" s="5"/>
      <c r="F108" s="14"/>
    </row>
    <row r="109" spans="1:6" ht="12.75">
      <c r="A109" s="3" t="s">
        <v>2</v>
      </c>
      <c r="B109" s="4" t="s">
        <v>3</v>
      </c>
      <c r="C109" s="4" t="s">
        <v>4</v>
      </c>
      <c r="D109" s="4" t="s">
        <v>5</v>
      </c>
      <c r="E109" s="4" t="s">
        <v>6</v>
      </c>
      <c r="F109" s="14" t="s">
        <v>7</v>
      </c>
    </row>
    <row r="110" spans="1:6" ht="12.75">
      <c r="A110" s="8">
        <v>1</v>
      </c>
      <c r="B110" s="4" t="s">
        <v>518</v>
      </c>
      <c r="C110" s="4" t="s">
        <v>723</v>
      </c>
      <c r="D110" s="4" t="s">
        <v>724</v>
      </c>
      <c r="E110" s="4" t="s">
        <v>15</v>
      </c>
      <c r="F110" s="14">
        <v>1960</v>
      </c>
    </row>
    <row r="111" spans="1:6" ht="12.75">
      <c r="A111" s="8">
        <v>2</v>
      </c>
      <c r="B111" s="9" t="s">
        <v>873</v>
      </c>
      <c r="C111" s="9" t="s">
        <v>108</v>
      </c>
      <c r="D111" s="9" t="s">
        <v>109</v>
      </c>
      <c r="E111" s="9" t="s">
        <v>110</v>
      </c>
      <c r="F111" s="14">
        <v>1964</v>
      </c>
    </row>
    <row r="113" spans="1:6" ht="18">
      <c r="A113" s="285" t="s">
        <v>215</v>
      </c>
      <c r="B113" s="295"/>
      <c r="C113" s="295"/>
      <c r="D113" s="295"/>
      <c r="E113" s="295"/>
      <c r="F113" s="295"/>
    </row>
    <row r="114" spans="1:6" ht="12.75">
      <c r="A114" s="3"/>
      <c r="B114" s="4"/>
      <c r="C114" s="5"/>
      <c r="D114" s="5"/>
      <c r="E114" s="5"/>
      <c r="F114" s="14"/>
    </row>
    <row r="115" spans="1:6" ht="12.75">
      <c r="A115" s="3" t="s">
        <v>2</v>
      </c>
      <c r="B115" s="4" t="s">
        <v>3</v>
      </c>
      <c r="C115" s="4" t="s">
        <v>4</v>
      </c>
      <c r="D115" s="4" t="s">
        <v>5</v>
      </c>
      <c r="E115" s="4" t="s">
        <v>6</v>
      </c>
      <c r="F115" s="14" t="s">
        <v>7</v>
      </c>
    </row>
    <row r="116" spans="1:6" ht="12.75">
      <c r="A116" s="8">
        <v>1</v>
      </c>
      <c r="B116" s="4" t="s">
        <v>832</v>
      </c>
      <c r="C116" s="4" t="s">
        <v>118</v>
      </c>
      <c r="D116" s="4" t="s">
        <v>754</v>
      </c>
      <c r="E116" s="4" t="s">
        <v>398</v>
      </c>
      <c r="F116" s="14">
        <v>1984</v>
      </c>
    </row>
    <row r="117" spans="1:6" ht="12.75">
      <c r="A117" s="8">
        <v>2</v>
      </c>
      <c r="B117" s="4" t="s">
        <v>833</v>
      </c>
      <c r="C117" s="4" t="s">
        <v>13</v>
      </c>
      <c r="D117" s="4" t="s">
        <v>14</v>
      </c>
      <c r="E117" s="4" t="s">
        <v>15</v>
      </c>
      <c r="F117" s="14">
        <v>1983</v>
      </c>
    </row>
    <row r="118" spans="1:6" ht="12.75">
      <c r="A118" s="8">
        <v>3</v>
      </c>
      <c r="B118" s="4" t="s">
        <v>834</v>
      </c>
      <c r="C118" s="4" t="s">
        <v>32</v>
      </c>
      <c r="D118" s="4" t="s">
        <v>80</v>
      </c>
      <c r="E118" s="4" t="s">
        <v>81</v>
      </c>
      <c r="F118" s="14">
        <v>1982</v>
      </c>
    </row>
    <row r="119" spans="1:6" ht="12.75">
      <c r="A119" s="8">
        <v>4</v>
      </c>
      <c r="B119" s="4" t="s">
        <v>46</v>
      </c>
      <c r="C119" s="4" t="s">
        <v>25</v>
      </c>
      <c r="D119" s="4" t="s">
        <v>26</v>
      </c>
      <c r="E119" s="4" t="s">
        <v>225</v>
      </c>
      <c r="F119" s="14">
        <v>1984</v>
      </c>
    </row>
    <row r="120" spans="1:6" ht="12.75">
      <c r="A120" s="8">
        <v>5</v>
      </c>
      <c r="B120" s="4" t="s">
        <v>848</v>
      </c>
      <c r="C120" s="4" t="s">
        <v>29</v>
      </c>
      <c r="D120" s="4" t="s">
        <v>698</v>
      </c>
      <c r="E120" s="4" t="s">
        <v>699</v>
      </c>
      <c r="F120" s="14">
        <v>1983</v>
      </c>
    </row>
    <row r="121" spans="1:6" ht="12.75">
      <c r="A121" s="8">
        <v>6</v>
      </c>
      <c r="B121" s="4" t="s">
        <v>72</v>
      </c>
      <c r="C121" s="4" t="s">
        <v>29</v>
      </c>
      <c r="D121" s="4" t="s">
        <v>649</v>
      </c>
      <c r="E121" s="4" t="s">
        <v>15</v>
      </c>
      <c r="F121" s="14">
        <v>1986</v>
      </c>
    </row>
    <row r="122" spans="1:6" ht="12.75">
      <c r="A122" s="8">
        <v>7</v>
      </c>
      <c r="B122" s="4" t="s">
        <v>855</v>
      </c>
      <c r="C122" s="4" t="s">
        <v>32</v>
      </c>
      <c r="D122" s="4" t="s">
        <v>104</v>
      </c>
      <c r="E122" s="4" t="s">
        <v>225</v>
      </c>
      <c r="F122" s="14">
        <v>1982</v>
      </c>
    </row>
    <row r="123" spans="1:6" ht="12.75">
      <c r="A123" s="8">
        <v>8</v>
      </c>
      <c r="B123" s="4" t="s">
        <v>861</v>
      </c>
      <c r="C123" s="4" t="s">
        <v>271</v>
      </c>
      <c r="D123" s="4" t="s">
        <v>191</v>
      </c>
      <c r="E123" s="4" t="s">
        <v>225</v>
      </c>
      <c r="F123" s="14">
        <v>1984</v>
      </c>
    </row>
    <row r="124" spans="1:6" ht="12.75">
      <c r="A124" s="8">
        <v>9</v>
      </c>
      <c r="B124" s="4" t="s">
        <v>862</v>
      </c>
      <c r="C124" s="4" t="s">
        <v>56</v>
      </c>
      <c r="D124" s="4" t="s">
        <v>337</v>
      </c>
      <c r="E124" s="4" t="s">
        <v>126</v>
      </c>
      <c r="F124" s="14">
        <v>1983</v>
      </c>
    </row>
    <row r="125" spans="1:6" ht="12.75">
      <c r="A125" s="8">
        <v>10</v>
      </c>
      <c r="B125" s="9" t="s">
        <v>669</v>
      </c>
      <c r="C125" s="9" t="s">
        <v>32</v>
      </c>
      <c r="D125" s="9" t="s">
        <v>255</v>
      </c>
      <c r="E125" s="9" t="s">
        <v>225</v>
      </c>
      <c r="F125" s="14">
        <v>1984</v>
      </c>
    </row>
    <row r="127" spans="1:6" ht="18">
      <c r="A127" s="285" t="s">
        <v>216</v>
      </c>
      <c r="B127" s="295"/>
      <c r="C127" s="295"/>
      <c r="D127" s="295"/>
      <c r="E127" s="295"/>
      <c r="F127" s="295"/>
    </row>
    <row r="128" spans="1:6" ht="12.75">
      <c r="A128" s="3"/>
      <c r="B128" s="4"/>
      <c r="C128" s="5"/>
      <c r="D128" s="5"/>
      <c r="E128" s="5"/>
      <c r="F128" s="14"/>
    </row>
    <row r="129" spans="1:6" ht="12.75">
      <c r="A129" s="3" t="s">
        <v>2</v>
      </c>
      <c r="B129" s="4" t="s">
        <v>3</v>
      </c>
      <c r="C129" s="4" t="s">
        <v>4</v>
      </c>
      <c r="D129" s="4" t="s">
        <v>5</v>
      </c>
      <c r="E129" s="4" t="s">
        <v>6</v>
      </c>
      <c r="F129" s="14" t="s">
        <v>7</v>
      </c>
    </row>
    <row r="130" spans="1:6" ht="12.75">
      <c r="A130" s="8">
        <v>1</v>
      </c>
      <c r="B130" s="4" t="s">
        <v>831</v>
      </c>
      <c r="C130" s="4" t="s">
        <v>9</v>
      </c>
      <c r="D130" s="4" t="s">
        <v>10</v>
      </c>
      <c r="E130" s="4" t="s">
        <v>11</v>
      </c>
      <c r="F130" s="14">
        <v>1978</v>
      </c>
    </row>
    <row r="131" spans="1:6" ht="12.75">
      <c r="A131" s="8">
        <v>2</v>
      </c>
      <c r="B131" s="4" t="s">
        <v>835</v>
      </c>
      <c r="C131" s="4" t="s">
        <v>38</v>
      </c>
      <c r="D131" s="4" t="s">
        <v>39</v>
      </c>
      <c r="E131" s="4" t="s">
        <v>40</v>
      </c>
      <c r="F131" s="14">
        <v>1975</v>
      </c>
    </row>
    <row r="132" spans="1:6" ht="12.75">
      <c r="A132" s="8">
        <v>3</v>
      </c>
      <c r="B132" s="4" t="s">
        <v>837</v>
      </c>
      <c r="C132" s="4" t="s">
        <v>302</v>
      </c>
      <c r="D132" s="4" t="s">
        <v>179</v>
      </c>
      <c r="E132" s="4" t="s">
        <v>225</v>
      </c>
      <c r="F132" s="14">
        <v>1970</v>
      </c>
    </row>
    <row r="133" spans="1:6" ht="12.75">
      <c r="A133" s="8">
        <v>4</v>
      </c>
      <c r="B133" s="4" t="s">
        <v>839</v>
      </c>
      <c r="C133" s="4" t="s">
        <v>42</v>
      </c>
      <c r="D133" s="4" t="s">
        <v>47</v>
      </c>
      <c r="E133" s="4" t="s">
        <v>15</v>
      </c>
      <c r="F133" s="14">
        <v>1970</v>
      </c>
    </row>
    <row r="134" spans="1:6" ht="12.75">
      <c r="A134" s="8">
        <v>5</v>
      </c>
      <c r="B134" s="4" t="s">
        <v>841</v>
      </c>
      <c r="C134" s="4" t="s">
        <v>38</v>
      </c>
      <c r="D134" s="4" t="s">
        <v>550</v>
      </c>
      <c r="E134" s="4" t="s">
        <v>842</v>
      </c>
      <c r="F134" s="14">
        <v>1979</v>
      </c>
    </row>
    <row r="135" spans="1:6" ht="12.75">
      <c r="A135" s="8">
        <v>6</v>
      </c>
      <c r="B135" s="4" t="s">
        <v>576</v>
      </c>
      <c r="C135" s="4" t="s">
        <v>9</v>
      </c>
      <c r="D135" s="4" t="s">
        <v>230</v>
      </c>
      <c r="E135" s="4" t="s">
        <v>769</v>
      </c>
      <c r="F135" s="14">
        <v>1980</v>
      </c>
    </row>
    <row r="136" spans="1:6" ht="12.75">
      <c r="A136" s="8">
        <v>7</v>
      </c>
      <c r="B136" s="4" t="s">
        <v>404</v>
      </c>
      <c r="C136" s="4" t="s">
        <v>56</v>
      </c>
      <c r="D136" s="4" t="s">
        <v>244</v>
      </c>
      <c r="E136" s="4" t="s">
        <v>225</v>
      </c>
      <c r="F136" s="14">
        <v>1980</v>
      </c>
    </row>
    <row r="137" spans="1:6" ht="12.75">
      <c r="A137" s="8">
        <v>8</v>
      </c>
      <c r="B137" s="4" t="s">
        <v>95</v>
      </c>
      <c r="C137" s="4" t="s">
        <v>42</v>
      </c>
      <c r="D137" s="4" t="s">
        <v>290</v>
      </c>
      <c r="E137" s="4" t="s">
        <v>225</v>
      </c>
      <c r="F137" s="14">
        <v>1978</v>
      </c>
    </row>
    <row r="138" spans="1:6" ht="12.75">
      <c r="A138" s="8">
        <v>9</v>
      </c>
      <c r="B138" s="4" t="s">
        <v>594</v>
      </c>
      <c r="C138" s="4" t="s">
        <v>118</v>
      </c>
      <c r="D138" s="4" t="s">
        <v>102</v>
      </c>
      <c r="E138" s="4" t="s">
        <v>225</v>
      </c>
      <c r="F138" s="14">
        <v>1975</v>
      </c>
    </row>
    <row r="139" spans="1:6" ht="12.75">
      <c r="A139" s="8">
        <v>10</v>
      </c>
      <c r="B139" s="4" t="s">
        <v>782</v>
      </c>
      <c r="C139" s="4" t="s">
        <v>56</v>
      </c>
      <c r="D139" s="4" t="s">
        <v>429</v>
      </c>
      <c r="E139" s="4" t="s">
        <v>866</v>
      </c>
      <c r="F139" s="14">
        <v>1971</v>
      </c>
    </row>
    <row r="140" spans="1:6" ht="12.75">
      <c r="A140" s="8">
        <v>11</v>
      </c>
      <c r="B140" s="9" t="s">
        <v>785</v>
      </c>
      <c r="C140" s="9" t="s">
        <v>86</v>
      </c>
      <c r="D140" s="9" t="s">
        <v>87</v>
      </c>
      <c r="E140" s="9" t="s">
        <v>276</v>
      </c>
      <c r="F140" s="14">
        <v>1967</v>
      </c>
    </row>
    <row r="142" spans="1:6" ht="18">
      <c r="A142" s="285" t="s">
        <v>217</v>
      </c>
      <c r="B142" s="295"/>
      <c r="C142" s="295"/>
      <c r="D142" s="295"/>
      <c r="E142" s="295"/>
      <c r="F142" s="295"/>
    </row>
    <row r="143" spans="1:6" ht="12.75">
      <c r="A143" s="3"/>
      <c r="B143" s="4"/>
      <c r="C143" s="5"/>
      <c r="D143" s="5"/>
      <c r="E143" s="5"/>
      <c r="F143" s="14"/>
    </row>
    <row r="144" spans="1:6" ht="12.75">
      <c r="A144" s="3" t="s">
        <v>2</v>
      </c>
      <c r="B144" s="4" t="s">
        <v>3</v>
      </c>
      <c r="C144" s="4" t="s">
        <v>4</v>
      </c>
      <c r="D144" s="4" t="s">
        <v>5</v>
      </c>
      <c r="E144" s="4" t="s">
        <v>6</v>
      </c>
      <c r="F144" s="14" t="s">
        <v>7</v>
      </c>
    </row>
    <row r="145" spans="1:6" ht="12.75">
      <c r="A145" s="8">
        <v>1</v>
      </c>
      <c r="B145" s="4" t="s">
        <v>836</v>
      </c>
      <c r="C145" s="4" t="s">
        <v>51</v>
      </c>
      <c r="D145" s="4" t="s">
        <v>14</v>
      </c>
      <c r="E145" s="4" t="s">
        <v>15</v>
      </c>
      <c r="F145" s="14">
        <v>1966</v>
      </c>
    </row>
    <row r="146" spans="1:6" ht="12.75">
      <c r="A146" s="8">
        <v>2</v>
      </c>
      <c r="B146" s="4" t="s">
        <v>838</v>
      </c>
      <c r="C146" s="4" t="s">
        <v>51</v>
      </c>
      <c r="D146" s="4" t="s">
        <v>228</v>
      </c>
      <c r="E146" s="4" t="s">
        <v>15</v>
      </c>
      <c r="F146" s="14">
        <v>1964</v>
      </c>
    </row>
    <row r="147" spans="1:6" ht="12.75">
      <c r="A147" s="8">
        <v>3</v>
      </c>
      <c r="B147" s="4" t="s">
        <v>843</v>
      </c>
      <c r="C147" s="4" t="s">
        <v>118</v>
      </c>
      <c r="D147" s="4" t="s">
        <v>754</v>
      </c>
      <c r="E147" s="4" t="s">
        <v>398</v>
      </c>
      <c r="F147" s="14">
        <v>1955</v>
      </c>
    </row>
    <row r="148" spans="1:6" ht="12.75">
      <c r="A148" s="8">
        <v>4</v>
      </c>
      <c r="B148" s="4" t="s">
        <v>844</v>
      </c>
      <c r="C148" s="4" t="s">
        <v>118</v>
      </c>
      <c r="D148" s="4" t="s">
        <v>845</v>
      </c>
      <c r="E148" s="4" t="s">
        <v>19</v>
      </c>
      <c r="F148" s="14">
        <v>1954</v>
      </c>
    </row>
    <row r="149" spans="1:6" ht="12.75">
      <c r="A149" s="8">
        <v>5</v>
      </c>
      <c r="B149" s="4" t="s">
        <v>314</v>
      </c>
      <c r="C149" s="4" t="s">
        <v>847</v>
      </c>
      <c r="D149" s="4" t="s">
        <v>575</v>
      </c>
      <c r="E149" s="4" t="s">
        <v>502</v>
      </c>
      <c r="F149" s="14">
        <v>1959</v>
      </c>
    </row>
    <row r="150" spans="1:6" ht="12.75">
      <c r="A150" s="8">
        <v>6</v>
      </c>
      <c r="B150" s="4" t="s">
        <v>849</v>
      </c>
      <c r="C150" s="4" t="s">
        <v>56</v>
      </c>
      <c r="D150" s="4" t="s">
        <v>57</v>
      </c>
      <c r="E150" s="4" t="s">
        <v>384</v>
      </c>
      <c r="F150" s="14">
        <v>1963</v>
      </c>
    </row>
    <row r="151" spans="1:6" ht="12.75">
      <c r="A151" s="8">
        <v>7</v>
      </c>
      <c r="B151" s="4" t="s">
        <v>857</v>
      </c>
      <c r="C151" s="4" t="s">
        <v>124</v>
      </c>
      <c r="D151" s="4" t="s">
        <v>265</v>
      </c>
      <c r="E151" s="4" t="s">
        <v>19</v>
      </c>
      <c r="F151" s="14">
        <v>1958</v>
      </c>
    </row>
    <row r="152" spans="1:6" ht="12.75">
      <c r="A152" s="8">
        <v>8</v>
      </c>
      <c r="B152" s="4" t="s">
        <v>858</v>
      </c>
      <c r="C152" s="4" t="s">
        <v>96</v>
      </c>
      <c r="D152" s="4" t="s">
        <v>859</v>
      </c>
      <c r="E152" s="4" t="s">
        <v>860</v>
      </c>
      <c r="F152" s="14">
        <v>1965</v>
      </c>
    </row>
    <row r="153" spans="1:6" ht="12.75">
      <c r="A153" s="8">
        <v>9</v>
      </c>
      <c r="B153" s="4" t="s">
        <v>414</v>
      </c>
      <c r="C153" s="4" t="s">
        <v>29</v>
      </c>
      <c r="D153" s="4" t="s">
        <v>721</v>
      </c>
      <c r="E153" s="4" t="s">
        <v>132</v>
      </c>
      <c r="F153" s="14">
        <v>1957</v>
      </c>
    </row>
    <row r="154" spans="1:6" ht="12.75">
      <c r="A154" s="8">
        <v>10</v>
      </c>
      <c r="B154" s="4" t="s">
        <v>867</v>
      </c>
      <c r="C154" s="4" t="s">
        <v>868</v>
      </c>
      <c r="D154" s="4" t="s">
        <v>514</v>
      </c>
      <c r="E154" s="4" t="s">
        <v>869</v>
      </c>
      <c r="F154" s="14">
        <v>1953</v>
      </c>
    </row>
    <row r="155" spans="1:6" ht="12.75">
      <c r="A155" s="8">
        <v>11</v>
      </c>
      <c r="B155" s="9" t="s">
        <v>871</v>
      </c>
      <c r="C155" s="9" t="s">
        <v>124</v>
      </c>
      <c r="D155" s="9" t="s">
        <v>125</v>
      </c>
      <c r="E155" s="9" t="s">
        <v>126</v>
      </c>
      <c r="F155" s="14">
        <v>1954</v>
      </c>
    </row>
    <row r="157" spans="1:6" ht="18">
      <c r="A157" s="285" t="s">
        <v>218</v>
      </c>
      <c r="B157" s="295"/>
      <c r="C157" s="295"/>
      <c r="D157" s="295"/>
      <c r="E157" s="295"/>
      <c r="F157" s="295"/>
    </row>
    <row r="158" spans="1:6" ht="12.75">
      <c r="A158" s="3"/>
      <c r="B158" s="4"/>
      <c r="C158" s="5"/>
      <c r="D158" s="5"/>
      <c r="E158" s="5"/>
      <c r="F158" s="14"/>
    </row>
    <row r="159" spans="1:6" ht="12.75">
      <c r="A159" s="3" t="s">
        <v>2</v>
      </c>
      <c r="B159" s="4" t="s">
        <v>3</v>
      </c>
      <c r="C159" s="4" t="s">
        <v>4</v>
      </c>
      <c r="D159" s="4" t="s">
        <v>5</v>
      </c>
      <c r="E159" s="4" t="s">
        <v>6</v>
      </c>
      <c r="F159" s="14" t="s">
        <v>7</v>
      </c>
    </row>
    <row r="160" spans="1:6" ht="12.75">
      <c r="A160" s="8">
        <v>1</v>
      </c>
      <c r="B160" s="4" t="s">
        <v>370</v>
      </c>
      <c r="C160" s="4" t="s">
        <v>118</v>
      </c>
      <c r="D160" s="4" t="s">
        <v>756</v>
      </c>
      <c r="E160" s="4" t="s">
        <v>757</v>
      </c>
      <c r="F160" s="14">
        <v>1950</v>
      </c>
    </row>
    <row r="161" spans="1:6" ht="12.75">
      <c r="A161" s="8">
        <v>2</v>
      </c>
      <c r="B161" s="4" t="s">
        <v>846</v>
      </c>
      <c r="C161" s="4" t="s">
        <v>54</v>
      </c>
      <c r="D161" s="4" t="s">
        <v>18</v>
      </c>
      <c r="E161" s="4" t="s">
        <v>19</v>
      </c>
      <c r="F161" s="14">
        <v>1946</v>
      </c>
    </row>
    <row r="162" spans="1:6" ht="12.75">
      <c r="A162" s="8">
        <v>3</v>
      </c>
      <c r="B162" s="4" t="s">
        <v>850</v>
      </c>
      <c r="C162" s="4" t="s">
        <v>118</v>
      </c>
      <c r="D162" s="4" t="s">
        <v>283</v>
      </c>
      <c r="E162" s="4" t="s">
        <v>284</v>
      </c>
      <c r="F162" s="14">
        <v>1946</v>
      </c>
    </row>
    <row r="163" spans="1:6" ht="12.75">
      <c r="A163" s="8">
        <v>4</v>
      </c>
      <c r="B163" s="4" t="s">
        <v>851</v>
      </c>
      <c r="C163" s="4" t="s">
        <v>29</v>
      </c>
      <c r="D163" s="4" t="s">
        <v>852</v>
      </c>
      <c r="E163" s="4" t="s">
        <v>11</v>
      </c>
      <c r="F163" s="14">
        <v>1950</v>
      </c>
    </row>
    <row r="164" spans="1:6" ht="12.75">
      <c r="A164" s="8">
        <v>5</v>
      </c>
      <c r="B164" s="4" t="s">
        <v>272</v>
      </c>
      <c r="C164" s="4" t="s">
        <v>79</v>
      </c>
      <c r="D164" s="4" t="s">
        <v>80</v>
      </c>
      <c r="E164" s="4" t="s">
        <v>81</v>
      </c>
      <c r="F164" s="14">
        <v>1951</v>
      </c>
    </row>
    <row r="165" spans="1:6" ht="12.75">
      <c r="A165" s="8">
        <v>6</v>
      </c>
      <c r="B165" s="4" t="s">
        <v>856</v>
      </c>
      <c r="C165" s="4" t="s">
        <v>112</v>
      </c>
      <c r="D165" s="4" t="s">
        <v>113</v>
      </c>
      <c r="E165" s="4" t="s">
        <v>225</v>
      </c>
      <c r="F165" s="14">
        <v>1951</v>
      </c>
    </row>
    <row r="166" spans="1:6" ht="12.75">
      <c r="A166" s="8">
        <v>7</v>
      </c>
      <c r="B166" s="4" t="s">
        <v>285</v>
      </c>
      <c r="C166" s="4" t="s">
        <v>96</v>
      </c>
      <c r="D166" s="4" t="s">
        <v>386</v>
      </c>
      <c r="E166" s="4" t="s">
        <v>19</v>
      </c>
      <c r="F166" s="14">
        <v>1947</v>
      </c>
    </row>
    <row r="167" spans="1:6" ht="12.75">
      <c r="A167" s="8">
        <v>8</v>
      </c>
      <c r="B167" s="4" t="s">
        <v>865</v>
      </c>
      <c r="C167" s="4" t="s">
        <v>115</v>
      </c>
      <c r="D167" s="4" t="s">
        <v>116</v>
      </c>
      <c r="E167" s="4" t="s">
        <v>11</v>
      </c>
      <c r="F167" s="14">
        <v>1946</v>
      </c>
    </row>
    <row r="168" spans="1:6" ht="12.75">
      <c r="A168" s="8">
        <v>9</v>
      </c>
      <c r="B168" s="4" t="s">
        <v>424</v>
      </c>
      <c r="C168" s="4" t="s">
        <v>112</v>
      </c>
      <c r="D168" s="4" t="s">
        <v>128</v>
      </c>
      <c r="E168" s="4" t="s">
        <v>19</v>
      </c>
      <c r="F168" s="14">
        <v>1941</v>
      </c>
    </row>
    <row r="169" spans="1:6" ht="12.75">
      <c r="A169" s="8">
        <v>10</v>
      </c>
      <c r="B169" s="4" t="s">
        <v>294</v>
      </c>
      <c r="C169" s="4" t="s">
        <v>124</v>
      </c>
      <c r="D169" s="4" t="s">
        <v>130</v>
      </c>
      <c r="E169" s="4" t="s">
        <v>132</v>
      </c>
      <c r="F169" s="14">
        <v>1936</v>
      </c>
    </row>
    <row r="170" spans="1:6" ht="12.75">
      <c r="A170" s="8">
        <v>11</v>
      </c>
      <c r="B170" s="4" t="s">
        <v>870</v>
      </c>
      <c r="C170" s="4" t="s">
        <v>54</v>
      </c>
      <c r="D170" s="4" t="s">
        <v>130</v>
      </c>
      <c r="E170" s="4" t="s">
        <v>225</v>
      </c>
      <c r="F170" s="14">
        <v>1946</v>
      </c>
    </row>
    <row r="171" spans="1:6" ht="12.75">
      <c r="A171" s="8">
        <v>12</v>
      </c>
      <c r="B171" s="9" t="s">
        <v>872</v>
      </c>
      <c r="C171" s="9" t="s">
        <v>112</v>
      </c>
      <c r="D171" s="9" t="s">
        <v>251</v>
      </c>
      <c r="E171" s="9" t="s">
        <v>15</v>
      </c>
      <c r="F171" s="14">
        <v>1943</v>
      </c>
    </row>
    <row r="173" spans="1:6" ht="18">
      <c r="A173" s="285" t="s">
        <v>219</v>
      </c>
      <c r="B173" s="295"/>
      <c r="C173" s="295"/>
      <c r="D173" s="295"/>
      <c r="E173" s="295"/>
      <c r="F173" s="295"/>
    </row>
    <row r="174" spans="1:6" ht="12.75">
      <c r="A174" s="3"/>
      <c r="B174" s="4"/>
      <c r="C174" s="5"/>
      <c r="D174" s="5"/>
      <c r="E174" s="5"/>
      <c r="F174" s="14"/>
    </row>
    <row r="175" spans="1:6" ht="12.75">
      <c r="A175" s="3" t="s">
        <v>2</v>
      </c>
      <c r="B175" s="4" t="s">
        <v>3</v>
      </c>
      <c r="C175" s="4" t="s">
        <v>4</v>
      </c>
      <c r="D175" s="4" t="s">
        <v>5</v>
      </c>
      <c r="E175" s="4" t="s">
        <v>6</v>
      </c>
      <c r="F175" s="14" t="s">
        <v>7</v>
      </c>
    </row>
    <row r="176" spans="1:6" ht="12.75">
      <c r="A176" s="8">
        <v>1</v>
      </c>
      <c r="B176" s="4" t="s">
        <v>837</v>
      </c>
      <c r="C176" s="4" t="s">
        <v>302</v>
      </c>
      <c r="D176" s="4" t="s">
        <v>179</v>
      </c>
      <c r="E176" s="4" t="s">
        <v>225</v>
      </c>
      <c r="F176" s="14">
        <v>1970</v>
      </c>
    </row>
    <row r="177" spans="1:6" ht="12.75">
      <c r="A177" s="8">
        <v>2</v>
      </c>
      <c r="B177" s="4" t="s">
        <v>46</v>
      </c>
      <c r="C177" s="4" t="s">
        <v>25</v>
      </c>
      <c r="D177" s="4" t="s">
        <v>26</v>
      </c>
      <c r="E177" s="4" t="s">
        <v>225</v>
      </c>
      <c r="F177" s="14">
        <v>1984</v>
      </c>
    </row>
    <row r="178" spans="1:6" ht="12.75">
      <c r="A178" s="8">
        <v>3</v>
      </c>
      <c r="B178" s="4" t="s">
        <v>404</v>
      </c>
      <c r="C178" s="4" t="s">
        <v>56</v>
      </c>
      <c r="D178" s="4" t="s">
        <v>244</v>
      </c>
      <c r="E178" s="4" t="s">
        <v>225</v>
      </c>
      <c r="F178" s="14">
        <v>1980</v>
      </c>
    </row>
    <row r="179" spans="1:6" ht="12.75">
      <c r="A179" s="8">
        <v>4</v>
      </c>
      <c r="B179" s="4" t="s">
        <v>855</v>
      </c>
      <c r="C179" s="4" t="s">
        <v>32</v>
      </c>
      <c r="D179" s="4" t="s">
        <v>104</v>
      </c>
      <c r="E179" s="4" t="s">
        <v>225</v>
      </c>
      <c r="F179" s="14">
        <v>1982</v>
      </c>
    </row>
    <row r="180" spans="1:6" ht="12.75">
      <c r="A180" s="8">
        <v>5</v>
      </c>
      <c r="B180" s="4" t="s">
        <v>856</v>
      </c>
      <c r="C180" s="4" t="s">
        <v>112</v>
      </c>
      <c r="D180" s="4" t="s">
        <v>113</v>
      </c>
      <c r="E180" s="4" t="s">
        <v>225</v>
      </c>
      <c r="F180" s="14">
        <v>1951</v>
      </c>
    </row>
    <row r="181" spans="1:6" ht="12.75">
      <c r="A181" s="8">
        <v>6</v>
      </c>
      <c r="B181" s="4" t="s">
        <v>861</v>
      </c>
      <c r="C181" s="4" t="s">
        <v>271</v>
      </c>
      <c r="D181" s="4" t="s">
        <v>191</v>
      </c>
      <c r="E181" s="4" t="s">
        <v>225</v>
      </c>
      <c r="F181" s="14">
        <v>1984</v>
      </c>
    </row>
    <row r="182" spans="1:6" ht="12.75">
      <c r="A182" s="8">
        <v>7</v>
      </c>
      <c r="B182" s="4" t="s">
        <v>95</v>
      </c>
      <c r="C182" s="4" t="s">
        <v>42</v>
      </c>
      <c r="D182" s="4" t="s">
        <v>290</v>
      </c>
      <c r="E182" s="4" t="s">
        <v>225</v>
      </c>
      <c r="F182" s="14">
        <v>1978</v>
      </c>
    </row>
    <row r="183" spans="1:6" ht="12.75">
      <c r="A183" s="8">
        <v>8</v>
      </c>
      <c r="B183" s="4" t="s">
        <v>669</v>
      </c>
      <c r="C183" s="4" t="s">
        <v>32</v>
      </c>
      <c r="D183" s="4" t="s">
        <v>255</v>
      </c>
      <c r="E183" s="4" t="s">
        <v>225</v>
      </c>
      <c r="F183" s="14">
        <v>1984</v>
      </c>
    </row>
    <row r="184" spans="1:6" ht="12.75">
      <c r="A184" s="8">
        <v>9</v>
      </c>
      <c r="B184" s="4" t="s">
        <v>594</v>
      </c>
      <c r="C184" s="4" t="s">
        <v>118</v>
      </c>
      <c r="D184" s="4" t="s">
        <v>102</v>
      </c>
      <c r="E184" s="4" t="s">
        <v>225</v>
      </c>
      <c r="F184" s="14">
        <v>1975</v>
      </c>
    </row>
    <row r="185" spans="1:6" ht="12.75">
      <c r="A185" s="8">
        <v>10</v>
      </c>
      <c r="B185" s="4" t="s">
        <v>870</v>
      </c>
      <c r="C185" s="4" t="s">
        <v>54</v>
      </c>
      <c r="D185" s="4" t="s">
        <v>130</v>
      </c>
      <c r="E185" s="4" t="s">
        <v>225</v>
      </c>
      <c r="F185" s="14">
        <v>1946</v>
      </c>
    </row>
    <row r="186" spans="1:6" ht="12.75">
      <c r="A186" s="8">
        <v>11</v>
      </c>
      <c r="B186" s="4" t="s">
        <v>874</v>
      </c>
      <c r="C186" s="4" t="s">
        <v>150</v>
      </c>
      <c r="D186" s="4" t="s">
        <v>536</v>
      </c>
      <c r="E186" s="4" t="s">
        <v>225</v>
      </c>
      <c r="F186" s="14">
        <v>1978</v>
      </c>
    </row>
    <row r="187" spans="1:6" ht="12.75">
      <c r="A187" s="8">
        <v>12</v>
      </c>
      <c r="B187" s="4" t="s">
        <v>875</v>
      </c>
      <c r="C187" s="4" t="s">
        <v>322</v>
      </c>
      <c r="D187" s="4" t="s">
        <v>876</v>
      </c>
      <c r="E187" s="4" t="s">
        <v>225</v>
      </c>
      <c r="F187" s="14">
        <v>1974</v>
      </c>
    </row>
    <row r="188" spans="1:6" ht="12.75">
      <c r="A188" s="8">
        <v>13</v>
      </c>
      <c r="B188" s="9" t="s">
        <v>877</v>
      </c>
      <c r="C188" s="9" t="s">
        <v>878</v>
      </c>
      <c r="D188" s="9" t="s">
        <v>879</v>
      </c>
      <c r="E188" s="9" t="s">
        <v>225</v>
      </c>
      <c r="F188" s="14">
        <v>1984</v>
      </c>
    </row>
    <row r="190" spans="1:6" ht="15.75">
      <c r="A190" s="286" t="s">
        <v>360</v>
      </c>
      <c r="B190" s="287"/>
      <c r="C190" s="291"/>
      <c r="D190" s="305" t="s">
        <v>361</v>
      </c>
      <c r="E190" s="306"/>
      <c r="F190" s="291"/>
    </row>
    <row r="192" spans="1:6" ht="15.75">
      <c r="A192" s="286" t="s">
        <v>358</v>
      </c>
      <c r="B192" s="287"/>
      <c r="C192" s="291"/>
      <c r="D192" s="318" t="s">
        <v>1379</v>
      </c>
      <c r="E192" s="306"/>
      <c r="F192" s="291"/>
    </row>
  </sheetData>
  <sheetProtection/>
  <mergeCells count="17">
    <mergeCell ref="A173:F173"/>
    <mergeCell ref="A190:C190"/>
    <mergeCell ref="A192:C192"/>
    <mergeCell ref="D190:F190"/>
    <mergeCell ref="D192:F192"/>
    <mergeCell ref="A96:F96"/>
    <mergeCell ref="A107:F107"/>
    <mergeCell ref="A113:F113"/>
    <mergeCell ref="A127:F127"/>
    <mergeCell ref="A142:F142"/>
    <mergeCell ref="A157:F157"/>
    <mergeCell ref="A1:F1"/>
    <mergeCell ref="A2:F2"/>
    <mergeCell ref="A59:F59"/>
    <mergeCell ref="A64:F64"/>
    <mergeCell ref="A70:F70"/>
    <mergeCell ref="A81:F8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258"/>
  <sheetViews>
    <sheetView zoomScalePageLayoutView="0" workbookViewId="0" topLeftCell="A4">
      <selection activeCell="L120" sqref="L120"/>
    </sheetView>
  </sheetViews>
  <sheetFormatPr defaultColWidth="9.140625" defaultRowHeight="12.75"/>
  <cols>
    <col min="2" max="2" width="7.28125" style="0" customWidth="1"/>
    <col min="3" max="3" width="12.8515625" style="0" customWidth="1"/>
    <col min="4" max="4" width="13.140625" style="0" customWidth="1"/>
    <col min="5" max="5" width="17.00390625" style="0" customWidth="1"/>
    <col min="6" max="6" width="9.140625" style="198" customWidth="1"/>
  </cols>
  <sheetData>
    <row r="1" spans="1:6" ht="18">
      <c r="A1" s="209"/>
      <c r="B1" s="262" t="s">
        <v>2902</v>
      </c>
      <c r="C1" s="262"/>
      <c r="D1" s="262"/>
      <c r="E1" s="262"/>
      <c r="F1" s="224"/>
    </row>
    <row r="2" spans="1:6" ht="18">
      <c r="A2" s="209"/>
      <c r="B2" s="252" t="s">
        <v>1</v>
      </c>
      <c r="C2" s="252"/>
      <c r="D2" s="252"/>
      <c r="E2" s="252"/>
      <c r="F2" s="224"/>
    </row>
    <row r="3" spans="1:6" ht="12.75">
      <c r="A3" s="210"/>
      <c r="B3" s="211"/>
      <c r="C3" s="212"/>
      <c r="D3" s="212"/>
      <c r="E3" s="212"/>
      <c r="F3" s="225"/>
    </row>
    <row r="4" spans="1:6" ht="12.75">
      <c r="A4" s="210" t="s">
        <v>2</v>
      </c>
      <c r="B4" s="211" t="s">
        <v>3</v>
      </c>
      <c r="C4" s="211" t="s">
        <v>4</v>
      </c>
      <c r="D4" s="211" t="s">
        <v>5</v>
      </c>
      <c r="E4" s="211" t="s">
        <v>6</v>
      </c>
      <c r="F4" s="226" t="s">
        <v>7</v>
      </c>
    </row>
    <row r="5" spans="1:6" ht="12.75">
      <c r="A5" s="214">
        <v>1</v>
      </c>
      <c r="B5" s="211" t="s">
        <v>2903</v>
      </c>
      <c r="C5" s="211" t="s">
        <v>42</v>
      </c>
      <c r="D5" s="211" t="s">
        <v>1933</v>
      </c>
      <c r="E5" s="211" t="s">
        <v>2904</v>
      </c>
      <c r="F5" s="226">
        <v>1992</v>
      </c>
    </row>
    <row r="6" spans="1:6" ht="12.75">
      <c r="A6" s="214">
        <v>2</v>
      </c>
      <c r="B6" s="211" t="s">
        <v>1079</v>
      </c>
      <c r="C6" s="211" t="s">
        <v>2905</v>
      </c>
      <c r="D6" s="211" t="s">
        <v>2621</v>
      </c>
      <c r="E6" s="211" t="s">
        <v>2713</v>
      </c>
      <c r="F6" s="226">
        <v>2000</v>
      </c>
    </row>
    <row r="7" spans="1:6" ht="12.75">
      <c r="A7" s="214">
        <v>3</v>
      </c>
      <c r="B7" s="211" t="s">
        <v>2906</v>
      </c>
      <c r="C7" s="211" t="s">
        <v>38</v>
      </c>
      <c r="D7" s="211" t="s">
        <v>2618</v>
      </c>
      <c r="E7" s="211" t="s">
        <v>2907</v>
      </c>
      <c r="F7" s="226">
        <v>1997</v>
      </c>
    </row>
    <row r="8" spans="1:6" ht="12.75">
      <c r="A8" s="214">
        <v>4</v>
      </c>
      <c r="B8" s="211" t="s">
        <v>741</v>
      </c>
      <c r="C8" s="211" t="s">
        <v>29</v>
      </c>
      <c r="D8" s="211" t="s">
        <v>47</v>
      </c>
      <c r="E8" s="211" t="s">
        <v>15</v>
      </c>
      <c r="F8" s="226">
        <v>2002</v>
      </c>
    </row>
    <row r="9" spans="1:6" ht="12.75">
      <c r="A9" s="214">
        <v>5</v>
      </c>
      <c r="B9" s="211" t="s">
        <v>369</v>
      </c>
      <c r="C9" s="211" t="s">
        <v>68</v>
      </c>
      <c r="D9" s="211" t="s">
        <v>2222</v>
      </c>
      <c r="E9" s="211" t="s">
        <v>2908</v>
      </c>
      <c r="F9" s="226">
        <v>1998</v>
      </c>
    </row>
    <row r="10" spans="1:6" ht="12.75">
      <c r="A10" s="214">
        <v>6</v>
      </c>
      <c r="B10" s="211" t="s">
        <v>751</v>
      </c>
      <c r="C10" s="211" t="s">
        <v>56</v>
      </c>
      <c r="D10" s="211" t="s">
        <v>2630</v>
      </c>
      <c r="E10" s="211" t="s">
        <v>2909</v>
      </c>
      <c r="F10" s="226">
        <v>1985</v>
      </c>
    </row>
    <row r="11" spans="1:6" ht="12.75">
      <c r="A11" s="214">
        <v>7</v>
      </c>
      <c r="B11" s="211" t="s">
        <v>2910</v>
      </c>
      <c r="C11" s="211" t="s">
        <v>118</v>
      </c>
      <c r="D11" s="211" t="s">
        <v>1032</v>
      </c>
      <c r="E11" s="211" t="s">
        <v>2159</v>
      </c>
      <c r="F11" s="226">
        <v>1972</v>
      </c>
    </row>
    <row r="12" spans="1:6" ht="12.75">
      <c r="A12" s="214">
        <v>8</v>
      </c>
      <c r="B12" s="211" t="s">
        <v>24</v>
      </c>
      <c r="C12" s="211" t="s">
        <v>25</v>
      </c>
      <c r="D12" s="211" t="s">
        <v>167</v>
      </c>
      <c r="E12" s="211" t="s">
        <v>2471</v>
      </c>
      <c r="F12" s="226">
        <v>1995</v>
      </c>
    </row>
    <row r="13" spans="1:6" ht="12.75">
      <c r="A13" s="214">
        <v>9</v>
      </c>
      <c r="B13" s="211" t="s">
        <v>907</v>
      </c>
      <c r="C13" s="211" t="s">
        <v>147</v>
      </c>
      <c r="D13" s="211" t="s">
        <v>2911</v>
      </c>
      <c r="E13" s="211" t="s">
        <v>2868</v>
      </c>
      <c r="F13" s="226">
        <v>2000</v>
      </c>
    </row>
    <row r="14" spans="1:6" ht="12.75">
      <c r="A14" s="214">
        <v>10</v>
      </c>
      <c r="B14" s="211" t="s">
        <v>1042</v>
      </c>
      <c r="C14" s="211" t="s">
        <v>83</v>
      </c>
      <c r="D14" s="211" t="s">
        <v>84</v>
      </c>
      <c r="E14" s="211" t="s">
        <v>15</v>
      </c>
      <c r="F14" s="226">
        <v>1972</v>
      </c>
    </row>
    <row r="15" spans="1:6" ht="12.75">
      <c r="A15" s="214">
        <v>11</v>
      </c>
      <c r="B15" s="211" t="s">
        <v>377</v>
      </c>
      <c r="C15" s="211" t="s">
        <v>51</v>
      </c>
      <c r="D15" s="211" t="s">
        <v>2038</v>
      </c>
      <c r="E15" s="211" t="s">
        <v>2279</v>
      </c>
      <c r="F15" s="226">
        <v>1963</v>
      </c>
    </row>
    <row r="16" spans="1:6" ht="12.75">
      <c r="A16" s="214">
        <v>12</v>
      </c>
      <c r="B16" s="211" t="s">
        <v>2034</v>
      </c>
      <c r="C16" s="211" t="s">
        <v>658</v>
      </c>
      <c r="D16" s="211" t="s">
        <v>2912</v>
      </c>
      <c r="E16" s="211" t="s">
        <v>2846</v>
      </c>
      <c r="F16" s="226">
        <v>1996</v>
      </c>
    </row>
    <row r="17" spans="1:6" ht="12.75">
      <c r="A17" s="214">
        <v>13</v>
      </c>
      <c r="B17" s="211" t="s">
        <v>837</v>
      </c>
      <c r="C17" s="211" t="s">
        <v>42</v>
      </c>
      <c r="D17" s="211" t="s">
        <v>47</v>
      </c>
      <c r="E17" s="211" t="s">
        <v>15</v>
      </c>
      <c r="F17" s="226">
        <v>1970</v>
      </c>
    </row>
    <row r="18" spans="1:6" ht="12.75">
      <c r="A18" s="214">
        <v>14</v>
      </c>
      <c r="B18" s="211" t="s">
        <v>643</v>
      </c>
      <c r="C18" s="211" t="s">
        <v>25</v>
      </c>
      <c r="D18" s="211" t="s">
        <v>45</v>
      </c>
      <c r="E18" s="211" t="s">
        <v>27</v>
      </c>
      <c r="F18" s="226">
        <v>1988</v>
      </c>
    </row>
    <row r="19" spans="1:6" ht="12.75">
      <c r="A19" s="214">
        <v>15</v>
      </c>
      <c r="B19" s="211" t="s">
        <v>2138</v>
      </c>
      <c r="C19" s="211" t="s">
        <v>112</v>
      </c>
      <c r="D19" s="211" t="s">
        <v>2042</v>
      </c>
      <c r="E19" s="211" t="s">
        <v>15</v>
      </c>
      <c r="F19" s="226">
        <v>1956</v>
      </c>
    </row>
    <row r="20" spans="1:6" ht="12.75">
      <c r="A20" s="214">
        <v>16</v>
      </c>
      <c r="B20" s="211" t="s">
        <v>2197</v>
      </c>
      <c r="C20" s="211" t="s">
        <v>29</v>
      </c>
      <c r="D20" s="211" t="s">
        <v>2276</v>
      </c>
      <c r="E20" s="211" t="s">
        <v>2443</v>
      </c>
      <c r="F20" s="226">
        <v>1971</v>
      </c>
    </row>
    <row r="21" spans="1:6" ht="12.75">
      <c r="A21" s="214">
        <v>17</v>
      </c>
      <c r="B21" s="211" t="s">
        <v>909</v>
      </c>
      <c r="C21" s="211" t="s">
        <v>118</v>
      </c>
      <c r="D21" s="211" t="s">
        <v>2913</v>
      </c>
      <c r="E21" s="211" t="s">
        <v>2914</v>
      </c>
      <c r="F21" s="226">
        <v>1986</v>
      </c>
    </row>
    <row r="22" spans="1:6" ht="12.75">
      <c r="A22" s="214">
        <v>18</v>
      </c>
      <c r="B22" s="211" t="s">
        <v>645</v>
      </c>
      <c r="C22" s="211" t="s">
        <v>108</v>
      </c>
      <c r="D22" s="211" t="s">
        <v>2915</v>
      </c>
      <c r="E22" s="211" t="s">
        <v>2823</v>
      </c>
      <c r="F22" s="226">
        <v>1983</v>
      </c>
    </row>
    <row r="23" spans="1:6" ht="12.75">
      <c r="A23" s="214">
        <v>19</v>
      </c>
      <c r="B23" s="211" t="s">
        <v>702</v>
      </c>
      <c r="C23" s="211" t="s">
        <v>2302</v>
      </c>
      <c r="D23" s="211" t="s">
        <v>2916</v>
      </c>
      <c r="E23" s="211" t="s">
        <v>19</v>
      </c>
      <c r="F23" s="226">
        <v>1984</v>
      </c>
    </row>
    <row r="24" spans="1:6" ht="12.75">
      <c r="A24" s="214">
        <v>20</v>
      </c>
      <c r="B24" s="211" t="s">
        <v>704</v>
      </c>
      <c r="C24" s="211" t="s">
        <v>2187</v>
      </c>
      <c r="D24" s="211" t="s">
        <v>730</v>
      </c>
      <c r="E24" s="211" t="s">
        <v>36</v>
      </c>
      <c r="F24" s="226">
        <v>2001</v>
      </c>
    </row>
    <row r="25" spans="1:6" ht="12.75">
      <c r="A25" s="214">
        <v>21</v>
      </c>
      <c r="B25" s="211" t="s">
        <v>253</v>
      </c>
      <c r="C25" s="211" t="s">
        <v>63</v>
      </c>
      <c r="D25" s="211" t="s">
        <v>64</v>
      </c>
      <c r="E25" s="211" t="s">
        <v>2917</v>
      </c>
      <c r="F25" s="226">
        <v>1977</v>
      </c>
    </row>
    <row r="26" spans="1:6" ht="12.75">
      <c r="A26" s="214">
        <v>22</v>
      </c>
      <c r="B26" s="211" t="s">
        <v>2482</v>
      </c>
      <c r="C26" s="211" t="s">
        <v>86</v>
      </c>
      <c r="D26" s="211" t="s">
        <v>57</v>
      </c>
      <c r="E26" s="211" t="s">
        <v>81</v>
      </c>
      <c r="F26" s="226">
        <v>1992</v>
      </c>
    </row>
    <row r="27" spans="1:6" ht="12.75">
      <c r="A27" s="214">
        <v>23</v>
      </c>
      <c r="B27" s="211" t="s">
        <v>572</v>
      </c>
      <c r="C27" s="211" t="s">
        <v>56</v>
      </c>
      <c r="D27" s="211" t="s">
        <v>57</v>
      </c>
      <c r="E27" s="211" t="s">
        <v>384</v>
      </c>
      <c r="F27" s="226">
        <v>1963</v>
      </c>
    </row>
    <row r="28" spans="1:6" ht="12.75">
      <c r="A28" s="214">
        <v>24</v>
      </c>
      <c r="B28" s="211" t="s">
        <v>2918</v>
      </c>
      <c r="C28" s="211" t="s">
        <v>29</v>
      </c>
      <c r="D28" s="211" t="s">
        <v>30</v>
      </c>
      <c r="E28" s="211" t="s">
        <v>40</v>
      </c>
      <c r="F28" s="226">
        <v>1987</v>
      </c>
    </row>
    <row r="29" spans="1:6" ht="12.75">
      <c r="A29" s="214">
        <v>25</v>
      </c>
      <c r="B29" s="211" t="s">
        <v>850</v>
      </c>
      <c r="C29" s="211" t="s">
        <v>68</v>
      </c>
      <c r="D29" s="211" t="s">
        <v>1101</v>
      </c>
      <c r="E29" s="211" t="s">
        <v>27</v>
      </c>
      <c r="F29" s="226">
        <v>1985</v>
      </c>
    </row>
    <row r="30" spans="1:6" ht="12.75">
      <c r="A30" s="214">
        <v>26</v>
      </c>
      <c r="B30" s="211" t="s">
        <v>2643</v>
      </c>
      <c r="C30" s="211" t="s">
        <v>613</v>
      </c>
      <c r="D30" s="211" t="s">
        <v>2919</v>
      </c>
      <c r="E30" s="211" t="s">
        <v>2870</v>
      </c>
      <c r="F30" s="226">
        <v>1996</v>
      </c>
    </row>
    <row r="31" spans="1:6" ht="12.75">
      <c r="A31" s="214">
        <v>27</v>
      </c>
      <c r="B31" s="211" t="s">
        <v>2300</v>
      </c>
      <c r="C31" s="211" t="s">
        <v>748</v>
      </c>
      <c r="D31" s="211" t="s">
        <v>1933</v>
      </c>
      <c r="E31" s="211" t="s">
        <v>1934</v>
      </c>
      <c r="F31" s="226">
        <v>1990</v>
      </c>
    </row>
    <row r="32" spans="1:6" ht="12.75">
      <c r="A32" s="214">
        <v>28</v>
      </c>
      <c r="B32" s="211" t="s">
        <v>498</v>
      </c>
      <c r="C32" s="211" t="s">
        <v>118</v>
      </c>
      <c r="D32" s="211" t="s">
        <v>2492</v>
      </c>
      <c r="E32" s="211" t="s">
        <v>2723</v>
      </c>
      <c r="F32" s="226">
        <v>1974</v>
      </c>
    </row>
    <row r="33" spans="1:6" ht="12.75">
      <c r="A33" s="214">
        <v>29</v>
      </c>
      <c r="B33" s="211" t="s">
        <v>715</v>
      </c>
      <c r="C33" s="211" t="s">
        <v>118</v>
      </c>
      <c r="D33" s="211" t="s">
        <v>1064</v>
      </c>
      <c r="E33" s="211" t="s">
        <v>27</v>
      </c>
      <c r="F33" s="226">
        <v>1976</v>
      </c>
    </row>
    <row r="34" spans="1:6" ht="12.75">
      <c r="A34" s="214">
        <v>30</v>
      </c>
      <c r="B34" s="211" t="s">
        <v>580</v>
      </c>
      <c r="C34" s="211" t="s">
        <v>159</v>
      </c>
      <c r="D34" s="211" t="s">
        <v>2169</v>
      </c>
      <c r="E34" s="211" t="s">
        <v>1955</v>
      </c>
      <c r="F34" s="226">
        <v>1996</v>
      </c>
    </row>
    <row r="35" spans="1:6" ht="12.75">
      <c r="A35" s="214">
        <v>31</v>
      </c>
      <c r="B35" s="215"/>
      <c r="C35" s="211" t="s">
        <v>93</v>
      </c>
      <c r="D35" s="211" t="s">
        <v>2727</v>
      </c>
      <c r="E35" s="211" t="s">
        <v>1955</v>
      </c>
      <c r="F35" s="226">
        <v>1993</v>
      </c>
    </row>
    <row r="36" spans="1:6" ht="12.75">
      <c r="A36" s="214">
        <v>32</v>
      </c>
      <c r="B36" s="211" t="s">
        <v>1155</v>
      </c>
      <c r="C36" s="211" t="s">
        <v>118</v>
      </c>
      <c r="D36" s="211" t="s">
        <v>1131</v>
      </c>
      <c r="E36" s="211" t="s">
        <v>27</v>
      </c>
      <c r="F36" s="226">
        <v>2000</v>
      </c>
    </row>
    <row r="37" spans="1:6" ht="12.75">
      <c r="A37" s="214">
        <v>33</v>
      </c>
      <c r="B37" s="211" t="s">
        <v>272</v>
      </c>
      <c r="C37" s="211" t="s">
        <v>93</v>
      </c>
      <c r="D37" s="211" t="s">
        <v>2157</v>
      </c>
      <c r="E37" s="211" t="s">
        <v>15</v>
      </c>
      <c r="F37" s="226">
        <v>1988</v>
      </c>
    </row>
    <row r="38" spans="1:6" ht="12.75">
      <c r="A38" s="214">
        <v>34</v>
      </c>
      <c r="B38" s="211" t="s">
        <v>1156</v>
      </c>
      <c r="C38" s="211" t="s">
        <v>577</v>
      </c>
      <c r="D38" s="211" t="s">
        <v>578</v>
      </c>
      <c r="E38" s="211" t="s">
        <v>91</v>
      </c>
      <c r="F38" s="226">
        <v>1979</v>
      </c>
    </row>
    <row r="39" spans="1:6" ht="12.75">
      <c r="A39" s="214">
        <v>35</v>
      </c>
      <c r="B39" s="211" t="s">
        <v>772</v>
      </c>
      <c r="C39" s="211" t="s">
        <v>441</v>
      </c>
      <c r="D39" s="211" t="s">
        <v>2355</v>
      </c>
      <c r="E39" s="211" t="s">
        <v>2904</v>
      </c>
      <c r="F39" s="226">
        <v>2001</v>
      </c>
    </row>
    <row r="40" spans="1:6" ht="12.75">
      <c r="A40" s="214">
        <v>36</v>
      </c>
      <c r="B40" s="211" t="s">
        <v>2305</v>
      </c>
      <c r="C40" s="211" t="s">
        <v>577</v>
      </c>
      <c r="D40" s="211" t="s">
        <v>2492</v>
      </c>
      <c r="E40" s="211" t="s">
        <v>259</v>
      </c>
      <c r="F40" s="226">
        <v>1974</v>
      </c>
    </row>
    <row r="41" spans="1:6" ht="12.75">
      <c r="A41" s="214">
        <v>37</v>
      </c>
      <c r="B41" s="211" t="s">
        <v>2920</v>
      </c>
      <c r="C41" s="211" t="s">
        <v>322</v>
      </c>
      <c r="D41" s="211" t="s">
        <v>142</v>
      </c>
      <c r="E41" s="211" t="s">
        <v>27</v>
      </c>
      <c r="F41" s="226">
        <v>1978</v>
      </c>
    </row>
    <row r="42" spans="1:6" ht="12.75">
      <c r="A42" s="214">
        <v>38</v>
      </c>
      <c r="B42" s="211" t="s">
        <v>1236</v>
      </c>
      <c r="C42" s="211" t="s">
        <v>56</v>
      </c>
      <c r="D42" s="211" t="s">
        <v>2921</v>
      </c>
      <c r="E42" s="211" t="s">
        <v>36</v>
      </c>
      <c r="F42" s="226">
        <v>1982</v>
      </c>
    </row>
    <row r="43" spans="1:6" ht="12.75">
      <c r="A43" s="214">
        <v>39</v>
      </c>
      <c r="B43" s="211" t="s">
        <v>2160</v>
      </c>
      <c r="C43" s="211" t="s">
        <v>800</v>
      </c>
      <c r="D43" s="211" t="s">
        <v>1332</v>
      </c>
      <c r="E43" s="211" t="s">
        <v>27</v>
      </c>
      <c r="F43" s="226">
        <v>1980</v>
      </c>
    </row>
    <row r="44" spans="1:6" ht="12.75">
      <c r="A44" s="214">
        <v>40</v>
      </c>
      <c r="B44" s="211" t="s">
        <v>339</v>
      </c>
      <c r="C44" s="211" t="s">
        <v>577</v>
      </c>
      <c r="D44" s="211" t="s">
        <v>550</v>
      </c>
      <c r="E44" s="211" t="s">
        <v>27</v>
      </c>
      <c r="F44" s="226">
        <v>1975</v>
      </c>
    </row>
    <row r="45" spans="1:6" ht="12.75">
      <c r="A45" s="214">
        <v>41</v>
      </c>
      <c r="B45" s="211" t="s">
        <v>2922</v>
      </c>
      <c r="C45" s="211" t="s">
        <v>86</v>
      </c>
      <c r="D45" s="211" t="s">
        <v>87</v>
      </c>
      <c r="E45" s="211" t="s">
        <v>2923</v>
      </c>
      <c r="F45" s="226">
        <v>1967</v>
      </c>
    </row>
    <row r="46" spans="1:6" ht="12.75">
      <c r="A46" s="214">
        <v>42</v>
      </c>
      <c r="B46" s="211" t="s">
        <v>918</v>
      </c>
      <c r="C46" s="211" t="s">
        <v>118</v>
      </c>
      <c r="D46" s="211" t="s">
        <v>1131</v>
      </c>
      <c r="E46" s="211" t="s">
        <v>27</v>
      </c>
      <c r="F46" s="226">
        <v>1973</v>
      </c>
    </row>
    <row r="47" spans="1:6" ht="12.75">
      <c r="A47" s="214">
        <v>43</v>
      </c>
      <c r="B47" s="211" t="s">
        <v>778</v>
      </c>
      <c r="C47" s="211" t="s">
        <v>54</v>
      </c>
      <c r="D47" s="211" t="s">
        <v>18</v>
      </c>
      <c r="E47" s="211" t="s">
        <v>19</v>
      </c>
      <c r="F47" s="226">
        <v>1946</v>
      </c>
    </row>
    <row r="48" spans="1:6" ht="12.75">
      <c r="A48" s="214">
        <v>44</v>
      </c>
      <c r="B48" s="211" t="s">
        <v>1320</v>
      </c>
      <c r="C48" s="211" t="s">
        <v>1250</v>
      </c>
      <c r="D48" s="211" t="s">
        <v>2924</v>
      </c>
      <c r="E48" s="211" t="s">
        <v>904</v>
      </c>
      <c r="F48" s="226">
        <v>1970</v>
      </c>
    </row>
    <row r="49" spans="1:6" ht="12.75">
      <c r="A49" s="214">
        <v>45</v>
      </c>
      <c r="B49" s="211" t="s">
        <v>1198</v>
      </c>
      <c r="C49" s="211" t="s">
        <v>108</v>
      </c>
      <c r="D49" s="211" t="s">
        <v>109</v>
      </c>
      <c r="E49" s="211" t="s">
        <v>110</v>
      </c>
      <c r="F49" s="226">
        <v>1964</v>
      </c>
    </row>
    <row r="50" spans="1:6" ht="12.75">
      <c r="A50" s="214">
        <v>46</v>
      </c>
      <c r="B50" s="211" t="s">
        <v>1134</v>
      </c>
      <c r="C50" s="211" t="s">
        <v>118</v>
      </c>
      <c r="D50" s="211" t="s">
        <v>2912</v>
      </c>
      <c r="E50" s="211" t="s">
        <v>19</v>
      </c>
      <c r="F50" s="226">
        <v>2002</v>
      </c>
    </row>
    <row r="51" spans="1:6" ht="12.75">
      <c r="A51" s="214">
        <v>47</v>
      </c>
      <c r="B51" s="211" t="s">
        <v>593</v>
      </c>
      <c r="C51" s="211" t="s">
        <v>112</v>
      </c>
      <c r="D51" s="211" t="s">
        <v>2048</v>
      </c>
      <c r="E51" s="211" t="s">
        <v>2616</v>
      </c>
      <c r="F51" s="226">
        <v>1956</v>
      </c>
    </row>
    <row r="52" spans="1:6" ht="12.75">
      <c r="A52" s="214">
        <v>48</v>
      </c>
      <c r="B52" s="211" t="s">
        <v>105</v>
      </c>
      <c r="C52" s="211" t="s">
        <v>135</v>
      </c>
      <c r="D52" s="211" t="s">
        <v>2169</v>
      </c>
      <c r="E52" s="211" t="s">
        <v>1955</v>
      </c>
      <c r="F52" s="226">
        <v>1994</v>
      </c>
    </row>
    <row r="53" spans="1:6" ht="12.75">
      <c r="A53" s="214">
        <v>49</v>
      </c>
      <c r="B53" s="211" t="s">
        <v>417</v>
      </c>
      <c r="C53" s="211" t="s">
        <v>613</v>
      </c>
      <c r="D53" s="211" t="s">
        <v>2925</v>
      </c>
      <c r="E53" s="211" t="s">
        <v>2926</v>
      </c>
      <c r="F53" s="226">
        <v>1995</v>
      </c>
    </row>
    <row r="54" spans="1:6" ht="12.75">
      <c r="A54" s="214">
        <v>50</v>
      </c>
      <c r="B54" s="211" t="s">
        <v>2626</v>
      </c>
      <c r="C54" s="211" t="s">
        <v>42</v>
      </c>
      <c r="D54" s="211" t="s">
        <v>290</v>
      </c>
      <c r="E54" s="211" t="s">
        <v>27</v>
      </c>
      <c r="F54" s="226">
        <v>1978</v>
      </c>
    </row>
    <row r="55" spans="1:6" ht="12.75">
      <c r="A55" s="214">
        <v>51</v>
      </c>
      <c r="B55" s="211" t="s">
        <v>111</v>
      </c>
      <c r="C55" s="211" t="s">
        <v>613</v>
      </c>
      <c r="D55" s="211" t="s">
        <v>2615</v>
      </c>
      <c r="E55" s="211" t="s">
        <v>19</v>
      </c>
      <c r="F55" s="226">
        <v>1974</v>
      </c>
    </row>
    <row r="56" spans="1:6" ht="12.75">
      <c r="A56" s="214">
        <v>52</v>
      </c>
      <c r="B56" s="211" t="s">
        <v>2927</v>
      </c>
      <c r="C56" s="211" t="s">
        <v>577</v>
      </c>
      <c r="D56" s="211" t="s">
        <v>578</v>
      </c>
      <c r="E56" s="211" t="s">
        <v>40</v>
      </c>
      <c r="F56" s="226">
        <v>1948</v>
      </c>
    </row>
    <row r="57" spans="1:6" ht="12.75">
      <c r="A57" s="214">
        <v>53</v>
      </c>
      <c r="B57" s="211" t="s">
        <v>2928</v>
      </c>
      <c r="C57" s="211" t="s">
        <v>56</v>
      </c>
      <c r="D57" s="211" t="s">
        <v>2929</v>
      </c>
      <c r="E57" s="211" t="s">
        <v>2930</v>
      </c>
      <c r="F57" s="226">
        <v>1970</v>
      </c>
    </row>
    <row r="58" spans="1:6" ht="12.75">
      <c r="A58" s="214">
        <v>54</v>
      </c>
      <c r="B58" s="211" t="s">
        <v>2931</v>
      </c>
      <c r="C58" s="211" t="s">
        <v>203</v>
      </c>
      <c r="D58" s="211" t="s">
        <v>167</v>
      </c>
      <c r="E58" s="211" t="s">
        <v>2646</v>
      </c>
      <c r="F58" s="226">
        <v>1968</v>
      </c>
    </row>
    <row r="59" spans="1:6" ht="12.75">
      <c r="A59" s="210">
        <v>55</v>
      </c>
      <c r="B59" s="211" t="s">
        <v>2932</v>
      </c>
      <c r="C59" s="211" t="s">
        <v>2373</v>
      </c>
      <c r="D59" s="211" t="s">
        <v>2374</v>
      </c>
      <c r="E59" s="211" t="s">
        <v>2933</v>
      </c>
      <c r="F59" s="226">
        <v>2003</v>
      </c>
    </row>
    <row r="60" spans="1:6" ht="12.75">
      <c r="A60" s="210">
        <v>56</v>
      </c>
      <c r="B60" s="211" t="s">
        <v>2934</v>
      </c>
      <c r="C60" s="211" t="s">
        <v>1077</v>
      </c>
      <c r="D60" s="211" t="s">
        <v>1206</v>
      </c>
      <c r="E60" s="211" t="s">
        <v>27</v>
      </c>
      <c r="F60" s="226">
        <v>1981</v>
      </c>
    </row>
    <row r="61" spans="1:6" ht="12.75">
      <c r="A61" s="210">
        <v>57</v>
      </c>
      <c r="B61" s="211" t="s">
        <v>2504</v>
      </c>
      <c r="C61" s="211" t="s">
        <v>121</v>
      </c>
      <c r="D61" s="211" t="s">
        <v>879</v>
      </c>
      <c r="E61" s="211" t="s">
        <v>27</v>
      </c>
      <c r="F61" s="226">
        <v>1982</v>
      </c>
    </row>
    <row r="62" spans="1:6" ht="12.75">
      <c r="A62" s="210">
        <v>58</v>
      </c>
      <c r="B62" s="211" t="s">
        <v>2935</v>
      </c>
      <c r="C62" s="211" t="s">
        <v>2164</v>
      </c>
      <c r="D62" s="211" t="s">
        <v>2936</v>
      </c>
      <c r="E62" s="211" t="s">
        <v>904</v>
      </c>
      <c r="F62" s="226">
        <v>1975</v>
      </c>
    </row>
    <row r="63" spans="1:6" ht="12.75">
      <c r="A63" s="210">
        <v>59</v>
      </c>
      <c r="B63" s="216" t="s">
        <v>2937</v>
      </c>
      <c r="C63" s="216" t="s">
        <v>112</v>
      </c>
      <c r="D63" s="216" t="s">
        <v>128</v>
      </c>
      <c r="E63" s="216" t="s">
        <v>19</v>
      </c>
      <c r="F63" s="227">
        <v>1941</v>
      </c>
    </row>
    <row r="64" spans="1:6" ht="18">
      <c r="A64" s="218"/>
      <c r="B64" s="219"/>
      <c r="C64" s="219"/>
      <c r="D64" s="219"/>
      <c r="E64" s="220"/>
      <c r="F64" s="228"/>
    </row>
    <row r="65" spans="1:6" ht="18">
      <c r="A65" s="218"/>
      <c r="B65" s="261" t="s">
        <v>133</v>
      </c>
      <c r="C65" s="261"/>
      <c r="D65" s="261"/>
      <c r="E65" s="261"/>
      <c r="F65" s="228"/>
    </row>
    <row r="66" spans="1:6" ht="12.75">
      <c r="A66" s="210"/>
      <c r="B66" s="211"/>
      <c r="C66" s="212"/>
      <c r="D66" s="212"/>
      <c r="E66" s="212"/>
      <c r="F66" s="225"/>
    </row>
    <row r="67" spans="1:6" ht="12.75">
      <c r="A67" s="210" t="s">
        <v>2</v>
      </c>
      <c r="B67" s="211" t="s">
        <v>3</v>
      </c>
      <c r="C67" s="211" t="s">
        <v>4</v>
      </c>
      <c r="D67" s="211" t="s">
        <v>5</v>
      </c>
      <c r="E67" s="211" t="s">
        <v>6</v>
      </c>
      <c r="F67" s="226" t="s">
        <v>7</v>
      </c>
    </row>
    <row r="68" spans="1:6" ht="12.75">
      <c r="A68" s="214">
        <v>1</v>
      </c>
      <c r="B68" s="211" t="s">
        <v>353</v>
      </c>
      <c r="C68" s="211" t="s">
        <v>1254</v>
      </c>
      <c r="D68" s="211" t="s">
        <v>1332</v>
      </c>
      <c r="E68" s="211" t="s">
        <v>27</v>
      </c>
      <c r="F68" s="226">
        <v>2009</v>
      </c>
    </row>
    <row r="69" spans="1:6" ht="12.75">
      <c r="A69" s="214">
        <v>2</v>
      </c>
      <c r="B69" s="211" t="s">
        <v>1010</v>
      </c>
      <c r="C69" s="211" t="s">
        <v>616</v>
      </c>
      <c r="D69" s="211" t="s">
        <v>1206</v>
      </c>
      <c r="E69" s="211" t="s">
        <v>27</v>
      </c>
      <c r="F69" s="226">
        <v>2009</v>
      </c>
    </row>
    <row r="70" spans="1:6" ht="12.75">
      <c r="A70" s="214">
        <v>3</v>
      </c>
      <c r="B70" s="211" t="s">
        <v>1344</v>
      </c>
      <c r="C70" s="211" t="s">
        <v>2938</v>
      </c>
      <c r="D70" s="211" t="s">
        <v>22</v>
      </c>
      <c r="E70" s="211" t="s">
        <v>91</v>
      </c>
      <c r="F70" s="226">
        <v>2010</v>
      </c>
    </row>
    <row r="71" spans="1:6" ht="12.75">
      <c r="A71" s="214">
        <v>4</v>
      </c>
      <c r="B71" s="211" t="s">
        <v>2939</v>
      </c>
      <c r="C71" s="211" t="s">
        <v>2940</v>
      </c>
      <c r="D71" s="211" t="s">
        <v>2941</v>
      </c>
      <c r="E71" s="211" t="s">
        <v>19</v>
      </c>
      <c r="F71" s="226">
        <v>2008</v>
      </c>
    </row>
    <row r="72" spans="1:6" ht="12.75">
      <c r="A72" s="214">
        <v>5</v>
      </c>
      <c r="B72" s="211" t="s">
        <v>822</v>
      </c>
      <c r="C72" s="211" t="s">
        <v>2519</v>
      </c>
      <c r="D72" s="211" t="s">
        <v>2577</v>
      </c>
      <c r="E72" s="211" t="s">
        <v>1271</v>
      </c>
      <c r="F72" s="226">
        <v>2008</v>
      </c>
    </row>
    <row r="73" spans="1:6" ht="12.75">
      <c r="A73" s="214">
        <v>6</v>
      </c>
      <c r="B73" s="211" t="s">
        <v>1004</v>
      </c>
      <c r="C73" s="211" t="s">
        <v>147</v>
      </c>
      <c r="D73" s="211" t="s">
        <v>2075</v>
      </c>
      <c r="E73" s="211" t="s">
        <v>27</v>
      </c>
      <c r="F73" s="226">
        <v>2009</v>
      </c>
    </row>
    <row r="74" spans="1:6" ht="12.75">
      <c r="A74" s="214">
        <v>7</v>
      </c>
      <c r="B74" s="211" t="s">
        <v>1207</v>
      </c>
      <c r="C74" s="211" t="s">
        <v>814</v>
      </c>
      <c r="D74" s="211" t="s">
        <v>2579</v>
      </c>
      <c r="E74" s="211" t="s">
        <v>19</v>
      </c>
      <c r="F74" s="226">
        <v>2008</v>
      </c>
    </row>
    <row r="75" spans="1:6" ht="12.75">
      <c r="A75" s="214">
        <v>8</v>
      </c>
      <c r="B75" s="211" t="s">
        <v>2942</v>
      </c>
      <c r="C75" s="211" t="s">
        <v>147</v>
      </c>
      <c r="D75" s="211" t="s">
        <v>1068</v>
      </c>
      <c r="E75" s="211" t="s">
        <v>2881</v>
      </c>
      <c r="F75" s="226">
        <v>2009</v>
      </c>
    </row>
    <row r="76" spans="1:6" ht="12.75">
      <c r="A76" s="214">
        <v>9</v>
      </c>
      <c r="B76" s="211" t="s">
        <v>2943</v>
      </c>
      <c r="C76" s="211" t="s">
        <v>135</v>
      </c>
      <c r="D76" s="211" t="s">
        <v>879</v>
      </c>
      <c r="E76" s="211" t="s">
        <v>27</v>
      </c>
      <c r="F76" s="226">
        <v>2010</v>
      </c>
    </row>
    <row r="77" spans="1:6" ht="12.75">
      <c r="A77" s="214">
        <v>10</v>
      </c>
      <c r="B77" s="211" t="s">
        <v>1006</v>
      </c>
      <c r="C77" s="211" t="s">
        <v>2944</v>
      </c>
      <c r="D77" s="211" t="s">
        <v>2945</v>
      </c>
      <c r="E77" s="211" t="s">
        <v>2946</v>
      </c>
      <c r="F77" s="226">
        <v>2011</v>
      </c>
    </row>
    <row r="78" spans="1:6" ht="12.75">
      <c r="A78" s="214">
        <v>11</v>
      </c>
      <c r="B78" s="211" t="s">
        <v>2748</v>
      </c>
      <c r="C78" s="211" t="s">
        <v>135</v>
      </c>
      <c r="D78" s="211" t="s">
        <v>2947</v>
      </c>
      <c r="E78" s="211" t="s">
        <v>19</v>
      </c>
      <c r="F78" s="226">
        <v>2009</v>
      </c>
    </row>
    <row r="79" spans="1:6" ht="12.75">
      <c r="A79" s="214">
        <v>12</v>
      </c>
      <c r="B79" s="211" t="s">
        <v>2948</v>
      </c>
      <c r="C79" s="211" t="s">
        <v>135</v>
      </c>
      <c r="D79" s="211" t="s">
        <v>2949</v>
      </c>
      <c r="E79" s="211" t="s">
        <v>2723</v>
      </c>
      <c r="F79" s="226">
        <v>2009</v>
      </c>
    </row>
    <row r="80" spans="1:6" ht="12.75">
      <c r="A80" s="214">
        <v>13</v>
      </c>
      <c r="B80" s="211" t="s">
        <v>664</v>
      </c>
      <c r="C80" s="211" t="s">
        <v>2187</v>
      </c>
      <c r="D80" s="211" t="s">
        <v>2950</v>
      </c>
      <c r="E80" s="211" t="s">
        <v>27</v>
      </c>
      <c r="F80" s="226">
        <v>2013</v>
      </c>
    </row>
    <row r="81" spans="1:6" ht="12.75">
      <c r="A81" s="214">
        <v>14</v>
      </c>
      <c r="B81" s="216" t="s">
        <v>701</v>
      </c>
      <c r="C81" s="216" t="s">
        <v>2747</v>
      </c>
      <c r="D81" s="216" t="s">
        <v>2735</v>
      </c>
      <c r="E81" s="216" t="s">
        <v>27</v>
      </c>
      <c r="F81" s="227">
        <v>2015</v>
      </c>
    </row>
    <row r="82" spans="1:6" ht="12.75">
      <c r="A82" s="221"/>
      <c r="B82" s="221"/>
      <c r="C82" s="221"/>
      <c r="D82" s="221"/>
      <c r="E82" s="221"/>
      <c r="F82" s="228"/>
    </row>
    <row r="83" spans="1:6" ht="18">
      <c r="A83" s="218"/>
      <c r="B83" s="261" t="s">
        <v>153</v>
      </c>
      <c r="C83" s="261"/>
      <c r="D83" s="261"/>
      <c r="E83" s="261"/>
      <c r="F83" s="228"/>
    </row>
    <row r="84" spans="1:6" ht="12.75">
      <c r="A84" s="210"/>
      <c r="B84" s="211"/>
      <c r="C84" s="212"/>
      <c r="D84" s="212"/>
      <c r="E84" s="212"/>
      <c r="F84" s="225"/>
    </row>
    <row r="85" spans="1:6" ht="12.75">
      <c r="A85" s="210" t="s">
        <v>2</v>
      </c>
      <c r="B85" s="211" t="s">
        <v>3</v>
      </c>
      <c r="C85" s="211" t="s">
        <v>4</v>
      </c>
      <c r="D85" s="211" t="s">
        <v>5</v>
      </c>
      <c r="E85" s="211" t="s">
        <v>6</v>
      </c>
      <c r="F85" s="226" t="s">
        <v>7</v>
      </c>
    </row>
    <row r="86" spans="1:6" ht="12.75">
      <c r="A86" s="214">
        <v>1</v>
      </c>
      <c r="B86" s="211" t="s">
        <v>165</v>
      </c>
      <c r="C86" s="211" t="s">
        <v>2064</v>
      </c>
      <c r="D86" s="211" t="s">
        <v>1009</v>
      </c>
      <c r="E86" s="211" t="s">
        <v>2568</v>
      </c>
      <c r="F86" s="226">
        <v>2005</v>
      </c>
    </row>
    <row r="87" spans="1:6" ht="12.75">
      <c r="A87" s="214">
        <v>2</v>
      </c>
      <c r="B87" s="211" t="s">
        <v>2951</v>
      </c>
      <c r="C87" s="211" t="s">
        <v>2952</v>
      </c>
      <c r="D87" s="211" t="s">
        <v>2953</v>
      </c>
      <c r="E87" s="211" t="s">
        <v>2904</v>
      </c>
      <c r="F87" s="226">
        <v>2006</v>
      </c>
    </row>
    <row r="88" spans="1:6" ht="12.75">
      <c r="A88" s="214">
        <v>3</v>
      </c>
      <c r="B88" s="211" t="s">
        <v>2954</v>
      </c>
      <c r="C88" s="211" t="s">
        <v>812</v>
      </c>
      <c r="D88" s="211" t="s">
        <v>1206</v>
      </c>
      <c r="E88" s="211" t="s">
        <v>27</v>
      </c>
      <c r="F88" s="226">
        <v>2004</v>
      </c>
    </row>
    <row r="89" spans="1:6" ht="12.75">
      <c r="A89" s="214">
        <v>4</v>
      </c>
      <c r="B89" s="211" t="s">
        <v>460</v>
      </c>
      <c r="C89" s="211" t="s">
        <v>1008</v>
      </c>
      <c r="D89" s="211" t="s">
        <v>2340</v>
      </c>
      <c r="E89" s="211" t="s">
        <v>27</v>
      </c>
      <c r="F89" s="226">
        <v>2005</v>
      </c>
    </row>
    <row r="90" spans="1:6" ht="12.75">
      <c r="A90" s="214">
        <v>5</v>
      </c>
      <c r="B90" s="211" t="s">
        <v>1173</v>
      </c>
      <c r="C90" s="211" t="s">
        <v>1171</v>
      </c>
      <c r="D90" s="211" t="s">
        <v>2955</v>
      </c>
      <c r="E90" s="211" t="s">
        <v>27</v>
      </c>
      <c r="F90" s="226">
        <v>2006</v>
      </c>
    </row>
    <row r="91" spans="1:6" ht="12.75">
      <c r="A91" s="214">
        <v>6</v>
      </c>
      <c r="B91" s="216" t="s">
        <v>2524</v>
      </c>
      <c r="C91" s="216" t="s">
        <v>147</v>
      </c>
      <c r="D91" s="216" t="s">
        <v>539</v>
      </c>
      <c r="E91" s="216" t="s">
        <v>27</v>
      </c>
      <c r="F91" s="227">
        <v>2004</v>
      </c>
    </row>
    <row r="92" spans="1:6" ht="12.75">
      <c r="A92" s="221"/>
      <c r="B92" s="221"/>
      <c r="C92" s="221"/>
      <c r="D92" s="221"/>
      <c r="E92" s="221"/>
      <c r="F92" s="228"/>
    </row>
    <row r="93" spans="1:6" ht="18">
      <c r="A93" s="218"/>
      <c r="B93" s="261" t="s">
        <v>164</v>
      </c>
      <c r="C93" s="261"/>
      <c r="D93" s="261"/>
      <c r="E93" s="261"/>
      <c r="F93" s="228"/>
    </row>
    <row r="94" spans="1:6" ht="12.75">
      <c r="A94" s="210"/>
      <c r="B94" s="211"/>
      <c r="C94" s="212"/>
      <c r="D94" s="212"/>
      <c r="E94" s="212"/>
      <c r="F94" s="225"/>
    </row>
    <row r="95" spans="1:6" ht="12.75">
      <c r="A95" s="210" t="s">
        <v>2</v>
      </c>
      <c r="B95" s="211" t="s">
        <v>3</v>
      </c>
      <c r="C95" s="211" t="s">
        <v>4</v>
      </c>
      <c r="D95" s="211" t="s">
        <v>5</v>
      </c>
      <c r="E95" s="211" t="s">
        <v>6</v>
      </c>
      <c r="F95" s="226" t="s">
        <v>7</v>
      </c>
    </row>
    <row r="96" spans="1:6" ht="12.75">
      <c r="A96" s="214">
        <v>1</v>
      </c>
      <c r="B96" s="211" t="s">
        <v>2956</v>
      </c>
      <c r="C96" s="211" t="s">
        <v>25</v>
      </c>
      <c r="D96" s="211" t="s">
        <v>261</v>
      </c>
      <c r="E96" s="211" t="s">
        <v>2568</v>
      </c>
      <c r="F96" s="226">
        <v>2008</v>
      </c>
    </row>
    <row r="97" spans="1:6" ht="12.75">
      <c r="A97" s="214">
        <v>2</v>
      </c>
      <c r="B97" s="211" t="s">
        <v>826</v>
      </c>
      <c r="C97" s="211" t="s">
        <v>471</v>
      </c>
      <c r="D97" s="211" t="s">
        <v>10</v>
      </c>
      <c r="E97" s="211" t="s">
        <v>11</v>
      </c>
      <c r="F97" s="226">
        <v>2007</v>
      </c>
    </row>
    <row r="98" spans="1:6" ht="12.75">
      <c r="A98" s="214">
        <v>3</v>
      </c>
      <c r="B98" s="211" t="s">
        <v>819</v>
      </c>
      <c r="C98" s="211" t="s">
        <v>186</v>
      </c>
      <c r="D98" s="211" t="s">
        <v>2089</v>
      </c>
      <c r="E98" s="211" t="s">
        <v>27</v>
      </c>
      <c r="F98" s="226">
        <v>2009</v>
      </c>
    </row>
    <row r="99" spans="1:6" ht="12.75">
      <c r="A99" s="214">
        <v>4</v>
      </c>
      <c r="B99" s="211" t="s">
        <v>548</v>
      </c>
      <c r="C99" s="211" t="s">
        <v>25</v>
      </c>
      <c r="D99" s="211" t="s">
        <v>550</v>
      </c>
      <c r="E99" s="211" t="s">
        <v>27</v>
      </c>
      <c r="F99" s="226">
        <v>2007</v>
      </c>
    </row>
    <row r="100" spans="1:6" ht="12.75">
      <c r="A100" s="214">
        <v>5</v>
      </c>
      <c r="B100" s="211" t="s">
        <v>1277</v>
      </c>
      <c r="C100" s="211" t="s">
        <v>775</v>
      </c>
      <c r="D100" s="211" t="s">
        <v>2596</v>
      </c>
      <c r="E100" s="211" t="s">
        <v>19</v>
      </c>
      <c r="F100" s="226">
        <v>2009</v>
      </c>
    </row>
    <row r="101" spans="1:6" ht="12.75">
      <c r="A101" s="214">
        <v>6</v>
      </c>
      <c r="B101" s="211" t="s">
        <v>1013</v>
      </c>
      <c r="C101" s="211" t="s">
        <v>93</v>
      </c>
      <c r="D101" s="211" t="s">
        <v>73</v>
      </c>
      <c r="E101" s="211" t="s">
        <v>27</v>
      </c>
      <c r="F101" s="226">
        <v>2009</v>
      </c>
    </row>
    <row r="102" spans="1:6" ht="12.75">
      <c r="A102" s="214">
        <v>7</v>
      </c>
      <c r="B102" s="211" t="s">
        <v>2957</v>
      </c>
      <c r="C102" s="211" t="s">
        <v>29</v>
      </c>
      <c r="D102" s="211" t="s">
        <v>1147</v>
      </c>
      <c r="E102" s="211" t="s">
        <v>2881</v>
      </c>
      <c r="F102" s="226">
        <v>2011</v>
      </c>
    </row>
    <row r="103" spans="1:6" ht="12.75">
      <c r="A103" s="214">
        <v>8</v>
      </c>
      <c r="B103" s="211" t="s">
        <v>333</v>
      </c>
      <c r="C103" s="211" t="s">
        <v>2086</v>
      </c>
      <c r="D103" s="211" t="s">
        <v>2089</v>
      </c>
      <c r="E103" s="211" t="s">
        <v>27</v>
      </c>
      <c r="F103" s="226">
        <v>2013</v>
      </c>
    </row>
    <row r="104" spans="1:6" ht="12.75">
      <c r="A104" s="214">
        <v>9</v>
      </c>
      <c r="B104" s="211" t="s">
        <v>2744</v>
      </c>
      <c r="C104" s="211" t="s">
        <v>177</v>
      </c>
      <c r="D104" s="211" t="s">
        <v>119</v>
      </c>
      <c r="E104" s="211" t="s">
        <v>27</v>
      </c>
      <c r="F104" s="226">
        <v>2007</v>
      </c>
    </row>
    <row r="105" spans="1:6" ht="12.75">
      <c r="A105" s="214">
        <v>10</v>
      </c>
      <c r="B105" s="211" t="s">
        <v>2958</v>
      </c>
      <c r="C105" s="211" t="s">
        <v>29</v>
      </c>
      <c r="D105" s="211" t="s">
        <v>1106</v>
      </c>
      <c r="E105" s="211" t="s">
        <v>91</v>
      </c>
      <c r="F105" s="226">
        <v>2012</v>
      </c>
    </row>
    <row r="106" spans="1:6" ht="12.75">
      <c r="A106" s="214">
        <v>11</v>
      </c>
      <c r="B106" s="211" t="s">
        <v>944</v>
      </c>
      <c r="C106" s="211" t="s">
        <v>56</v>
      </c>
      <c r="D106" s="211" t="s">
        <v>2755</v>
      </c>
      <c r="E106" s="211" t="s">
        <v>27</v>
      </c>
      <c r="F106" s="226">
        <v>2009</v>
      </c>
    </row>
    <row r="107" spans="1:6" ht="12.75">
      <c r="A107" s="214">
        <v>12</v>
      </c>
      <c r="B107" s="211" t="s">
        <v>2751</v>
      </c>
      <c r="C107" s="211" t="s">
        <v>29</v>
      </c>
      <c r="D107" s="211" t="s">
        <v>1313</v>
      </c>
      <c r="E107" s="211" t="s">
        <v>27</v>
      </c>
      <c r="F107" s="226">
        <v>2012</v>
      </c>
    </row>
    <row r="108" spans="1:6" ht="12.75">
      <c r="A108" s="214">
        <v>13</v>
      </c>
      <c r="B108" s="211" t="s">
        <v>308</v>
      </c>
      <c r="C108" s="211" t="s">
        <v>2377</v>
      </c>
      <c r="D108" s="211" t="s">
        <v>1962</v>
      </c>
      <c r="E108" s="211" t="s">
        <v>27</v>
      </c>
      <c r="F108" s="226">
        <v>2009</v>
      </c>
    </row>
    <row r="109" spans="1:6" ht="12.75">
      <c r="A109" s="214">
        <v>14</v>
      </c>
      <c r="B109" s="216" t="s">
        <v>2959</v>
      </c>
      <c r="C109" s="216" t="s">
        <v>86</v>
      </c>
      <c r="D109" s="216" t="s">
        <v>39</v>
      </c>
      <c r="E109" s="216" t="s">
        <v>40</v>
      </c>
      <c r="F109" s="227">
        <v>2017</v>
      </c>
    </row>
    <row r="110" spans="1:6" ht="12.75">
      <c r="A110" s="222"/>
      <c r="B110" s="223"/>
      <c r="C110" s="223"/>
      <c r="D110" s="223"/>
      <c r="E110" s="223"/>
      <c r="F110" s="229"/>
    </row>
    <row r="111" spans="1:6" ht="18">
      <c r="A111" s="218"/>
      <c r="B111" s="261" t="s">
        <v>195</v>
      </c>
      <c r="C111" s="261"/>
      <c r="D111" s="261"/>
      <c r="E111" s="261"/>
      <c r="F111" s="228"/>
    </row>
    <row r="112" spans="1:6" ht="12.75">
      <c r="A112" s="210"/>
      <c r="B112" s="211"/>
      <c r="C112" s="212"/>
      <c r="D112" s="212"/>
      <c r="E112" s="212"/>
      <c r="F112" s="225"/>
    </row>
    <row r="113" spans="1:6" ht="12.75">
      <c r="A113" s="210" t="s">
        <v>2</v>
      </c>
      <c r="B113" s="211" t="s">
        <v>3</v>
      </c>
      <c r="C113" s="211" t="s">
        <v>4</v>
      </c>
      <c r="D113" s="211" t="s">
        <v>5</v>
      </c>
      <c r="E113" s="211" t="s">
        <v>6</v>
      </c>
      <c r="F113" s="226" t="s">
        <v>7</v>
      </c>
    </row>
    <row r="114" spans="1:6" ht="12.75">
      <c r="A114" s="214">
        <v>1</v>
      </c>
      <c r="B114" s="211" t="s">
        <v>2090</v>
      </c>
      <c r="C114" s="211" t="s">
        <v>9</v>
      </c>
      <c r="D114" s="211" t="s">
        <v>468</v>
      </c>
      <c r="E114" s="211" t="s">
        <v>27</v>
      </c>
      <c r="F114" s="226">
        <v>2004</v>
      </c>
    </row>
    <row r="115" spans="1:6" ht="12.75">
      <c r="A115" s="214">
        <v>2</v>
      </c>
      <c r="B115" s="211" t="s">
        <v>1986</v>
      </c>
      <c r="C115" s="211" t="s">
        <v>124</v>
      </c>
      <c r="D115" s="211" t="s">
        <v>10</v>
      </c>
      <c r="E115" s="211" t="s">
        <v>11</v>
      </c>
      <c r="F115" s="226">
        <v>2004</v>
      </c>
    </row>
    <row r="116" spans="1:6" ht="12.75">
      <c r="A116" s="214">
        <v>3</v>
      </c>
      <c r="B116" s="211" t="s">
        <v>2379</v>
      </c>
      <c r="C116" s="211" t="s">
        <v>186</v>
      </c>
      <c r="D116" s="211" t="s">
        <v>1185</v>
      </c>
      <c r="E116" s="211" t="s">
        <v>15</v>
      </c>
      <c r="F116" s="226">
        <v>2006</v>
      </c>
    </row>
    <row r="117" spans="1:6" ht="12.75">
      <c r="A117" s="214">
        <v>4</v>
      </c>
      <c r="B117" s="211" t="s">
        <v>627</v>
      </c>
      <c r="C117" s="211" t="s">
        <v>25</v>
      </c>
      <c r="D117" s="211" t="s">
        <v>2371</v>
      </c>
      <c r="E117" s="211" t="s">
        <v>15</v>
      </c>
      <c r="F117" s="226">
        <v>2004</v>
      </c>
    </row>
    <row r="118" spans="1:6" ht="12.75">
      <c r="A118" s="214">
        <v>5</v>
      </c>
      <c r="B118" s="211" t="s">
        <v>2531</v>
      </c>
      <c r="C118" s="211" t="s">
        <v>25</v>
      </c>
      <c r="D118" s="211" t="s">
        <v>1981</v>
      </c>
      <c r="E118" s="211" t="s">
        <v>27</v>
      </c>
      <c r="F118" s="226">
        <v>2004</v>
      </c>
    </row>
    <row r="119" spans="1:6" ht="12.75">
      <c r="A119" s="214">
        <v>6</v>
      </c>
      <c r="B119" s="211" t="s">
        <v>201</v>
      </c>
      <c r="C119" s="211" t="s">
        <v>115</v>
      </c>
      <c r="D119" s="211" t="s">
        <v>191</v>
      </c>
      <c r="E119" s="211" t="s">
        <v>27</v>
      </c>
      <c r="F119" s="226">
        <v>2004</v>
      </c>
    </row>
    <row r="120" spans="1:6" ht="12.75">
      <c r="A120" s="214">
        <v>7</v>
      </c>
      <c r="B120" s="211" t="s">
        <v>1256</v>
      </c>
      <c r="C120" s="211" t="s">
        <v>177</v>
      </c>
      <c r="D120" s="211" t="s">
        <v>191</v>
      </c>
      <c r="E120" s="211" t="s">
        <v>27</v>
      </c>
      <c r="F120" s="226">
        <v>2006</v>
      </c>
    </row>
    <row r="121" spans="1:6" ht="12.75">
      <c r="A121" s="214">
        <v>8</v>
      </c>
      <c r="B121" s="211" t="s">
        <v>955</v>
      </c>
      <c r="C121" s="211" t="s">
        <v>32</v>
      </c>
      <c r="D121" s="211" t="s">
        <v>1179</v>
      </c>
      <c r="E121" s="211" t="s">
        <v>27</v>
      </c>
      <c r="F121" s="226">
        <v>2006</v>
      </c>
    </row>
    <row r="122" spans="1:6" ht="12.75">
      <c r="A122" s="214">
        <v>9</v>
      </c>
      <c r="B122" s="211" t="s">
        <v>2960</v>
      </c>
      <c r="C122" s="211" t="s">
        <v>68</v>
      </c>
      <c r="D122" s="211" t="s">
        <v>73</v>
      </c>
      <c r="E122" s="211" t="s">
        <v>27</v>
      </c>
      <c r="F122" s="226">
        <v>2005</v>
      </c>
    </row>
    <row r="123" spans="1:6" ht="12.75">
      <c r="A123" s="214">
        <v>10</v>
      </c>
      <c r="B123" s="216" t="s">
        <v>2961</v>
      </c>
      <c r="C123" s="216" t="s">
        <v>42</v>
      </c>
      <c r="D123" s="216" t="s">
        <v>2962</v>
      </c>
      <c r="E123" s="216" t="s">
        <v>27</v>
      </c>
      <c r="F123" s="227">
        <v>2005</v>
      </c>
    </row>
    <row r="124" spans="1:6" ht="12.75">
      <c r="A124" s="221"/>
      <c r="B124" s="221"/>
      <c r="C124" s="221"/>
      <c r="D124" s="221"/>
      <c r="E124" s="221"/>
      <c r="F124" s="228"/>
    </row>
    <row r="125" spans="1:6" ht="18">
      <c r="A125" s="218"/>
      <c r="B125" s="261" t="s">
        <v>213</v>
      </c>
      <c r="C125" s="261"/>
      <c r="D125" s="261"/>
      <c r="E125" s="261"/>
      <c r="F125" s="228"/>
    </row>
    <row r="126" spans="1:6" ht="12.75">
      <c r="A126" s="210"/>
      <c r="B126" s="211"/>
      <c r="C126" s="212"/>
      <c r="D126" s="212"/>
      <c r="E126" s="212"/>
      <c r="F126" s="225"/>
    </row>
    <row r="127" spans="1:6" ht="12.75">
      <c r="A127" s="210" t="s">
        <v>2</v>
      </c>
      <c r="B127" s="211" t="s">
        <v>3</v>
      </c>
      <c r="C127" s="211" t="s">
        <v>4</v>
      </c>
      <c r="D127" s="211" t="s">
        <v>5</v>
      </c>
      <c r="E127" s="211" t="s">
        <v>6</v>
      </c>
      <c r="F127" s="226" t="s">
        <v>7</v>
      </c>
    </row>
    <row r="128" spans="1:6" ht="12.75">
      <c r="A128" s="214">
        <v>1</v>
      </c>
      <c r="B128" s="211" t="s">
        <v>907</v>
      </c>
      <c r="C128" s="211" t="s">
        <v>147</v>
      </c>
      <c r="D128" s="211" t="s">
        <v>2911</v>
      </c>
      <c r="E128" s="211" t="s">
        <v>2868</v>
      </c>
      <c r="F128" s="226">
        <v>2000</v>
      </c>
    </row>
    <row r="129" spans="1:6" ht="12.75">
      <c r="A129" s="214">
        <v>2</v>
      </c>
      <c r="B129" s="211" t="s">
        <v>704</v>
      </c>
      <c r="C129" s="211" t="s">
        <v>2187</v>
      </c>
      <c r="D129" s="211" t="s">
        <v>730</v>
      </c>
      <c r="E129" s="211" t="s">
        <v>36</v>
      </c>
      <c r="F129" s="226">
        <v>2001</v>
      </c>
    </row>
    <row r="130" spans="1:6" ht="12.75">
      <c r="A130" s="214">
        <v>3</v>
      </c>
      <c r="B130" s="211" t="s">
        <v>2643</v>
      </c>
      <c r="C130" s="211" t="s">
        <v>613</v>
      </c>
      <c r="D130" s="211" t="s">
        <v>2919</v>
      </c>
      <c r="E130" s="211" t="s">
        <v>2870</v>
      </c>
      <c r="F130" s="226">
        <v>1996</v>
      </c>
    </row>
    <row r="131" spans="1:6" ht="12.75">
      <c r="A131" s="214">
        <v>4</v>
      </c>
      <c r="B131" s="211" t="s">
        <v>580</v>
      </c>
      <c r="C131" s="211" t="s">
        <v>159</v>
      </c>
      <c r="D131" s="211" t="s">
        <v>2169</v>
      </c>
      <c r="E131" s="211" t="s">
        <v>1955</v>
      </c>
      <c r="F131" s="226">
        <v>1996</v>
      </c>
    </row>
    <row r="132" spans="1:6" ht="12.75">
      <c r="A132" s="214">
        <v>5</v>
      </c>
      <c r="B132" s="211" t="s">
        <v>772</v>
      </c>
      <c r="C132" s="211" t="s">
        <v>441</v>
      </c>
      <c r="D132" s="211" t="s">
        <v>2355</v>
      </c>
      <c r="E132" s="211" t="s">
        <v>2904</v>
      </c>
      <c r="F132" s="226">
        <v>2001</v>
      </c>
    </row>
    <row r="133" spans="1:6" ht="12.75">
      <c r="A133" s="214">
        <v>6</v>
      </c>
      <c r="B133" s="211" t="s">
        <v>105</v>
      </c>
      <c r="C133" s="211" t="s">
        <v>135</v>
      </c>
      <c r="D133" s="211" t="s">
        <v>2169</v>
      </c>
      <c r="E133" s="211" t="s">
        <v>1955</v>
      </c>
      <c r="F133" s="226">
        <v>1994</v>
      </c>
    </row>
    <row r="134" spans="1:6" ht="12.75">
      <c r="A134" s="214">
        <v>7</v>
      </c>
      <c r="B134" s="216" t="s">
        <v>417</v>
      </c>
      <c r="C134" s="216" t="s">
        <v>613</v>
      </c>
      <c r="D134" s="216" t="s">
        <v>2925</v>
      </c>
      <c r="E134" s="216" t="s">
        <v>2926</v>
      </c>
      <c r="F134" s="227">
        <v>1995</v>
      </c>
    </row>
    <row r="135" spans="1:6" ht="12.75">
      <c r="A135" s="221"/>
      <c r="B135" s="221"/>
      <c r="C135" s="221"/>
      <c r="D135" s="221"/>
      <c r="E135" s="221"/>
      <c r="F135" s="228"/>
    </row>
    <row r="136" spans="1:6" ht="18">
      <c r="A136" s="218"/>
      <c r="B136" s="261" t="s">
        <v>214</v>
      </c>
      <c r="C136" s="261"/>
      <c r="D136" s="261"/>
      <c r="E136" s="261"/>
      <c r="F136" s="228"/>
    </row>
    <row r="137" spans="1:6" ht="12.75">
      <c r="A137" s="210"/>
      <c r="B137" s="211"/>
      <c r="C137" s="212"/>
      <c r="D137" s="212"/>
      <c r="E137" s="212"/>
      <c r="F137" s="225"/>
    </row>
    <row r="138" spans="1:6" ht="12.75">
      <c r="A138" s="210" t="s">
        <v>2</v>
      </c>
      <c r="B138" s="211" t="s">
        <v>3</v>
      </c>
      <c r="C138" s="211" t="s">
        <v>4</v>
      </c>
      <c r="D138" s="211" t="s">
        <v>5</v>
      </c>
      <c r="E138" s="211" t="s">
        <v>6</v>
      </c>
      <c r="F138" s="226" t="s">
        <v>7</v>
      </c>
    </row>
    <row r="139" spans="1:6" ht="12.75">
      <c r="A139" s="214">
        <v>1</v>
      </c>
      <c r="B139" s="211" t="s">
        <v>1042</v>
      </c>
      <c r="C139" s="211" t="s">
        <v>83</v>
      </c>
      <c r="D139" s="211" t="s">
        <v>84</v>
      </c>
      <c r="E139" s="211" t="s">
        <v>15</v>
      </c>
      <c r="F139" s="226">
        <v>1972</v>
      </c>
    </row>
    <row r="140" spans="1:6" ht="12.75">
      <c r="A140" s="214">
        <v>2</v>
      </c>
      <c r="B140" s="211" t="s">
        <v>645</v>
      </c>
      <c r="C140" s="211" t="s">
        <v>108</v>
      </c>
      <c r="D140" s="211" t="s">
        <v>2915</v>
      </c>
      <c r="E140" s="211" t="s">
        <v>2823</v>
      </c>
      <c r="F140" s="226">
        <v>1983</v>
      </c>
    </row>
    <row r="141" spans="1:6" ht="12.75">
      <c r="A141" s="214">
        <v>3</v>
      </c>
      <c r="B141" s="211" t="s">
        <v>253</v>
      </c>
      <c r="C141" s="211" t="s">
        <v>63</v>
      </c>
      <c r="D141" s="211" t="s">
        <v>64</v>
      </c>
      <c r="E141" s="211" t="s">
        <v>2917</v>
      </c>
      <c r="F141" s="226">
        <v>1977</v>
      </c>
    </row>
    <row r="142" spans="1:6" ht="12.75">
      <c r="A142" s="214">
        <v>4</v>
      </c>
      <c r="B142" s="211" t="s">
        <v>2920</v>
      </c>
      <c r="C142" s="211" t="s">
        <v>322</v>
      </c>
      <c r="D142" s="211" t="s">
        <v>142</v>
      </c>
      <c r="E142" s="211" t="s">
        <v>27</v>
      </c>
      <c r="F142" s="226">
        <v>1978</v>
      </c>
    </row>
    <row r="143" spans="1:6" ht="12.75">
      <c r="A143" s="214">
        <v>5</v>
      </c>
      <c r="B143" s="211" t="s">
        <v>2160</v>
      </c>
      <c r="C143" s="211" t="s">
        <v>800</v>
      </c>
      <c r="D143" s="211" t="s">
        <v>1332</v>
      </c>
      <c r="E143" s="211" t="s">
        <v>27</v>
      </c>
      <c r="F143" s="226">
        <v>1980</v>
      </c>
    </row>
    <row r="144" spans="1:6" ht="12.75">
      <c r="A144" s="214">
        <v>6</v>
      </c>
      <c r="B144" s="211" t="s">
        <v>1320</v>
      </c>
      <c r="C144" s="211" t="s">
        <v>1250</v>
      </c>
      <c r="D144" s="211" t="s">
        <v>2924</v>
      </c>
      <c r="E144" s="211" t="s">
        <v>904</v>
      </c>
      <c r="F144" s="226">
        <v>1970</v>
      </c>
    </row>
    <row r="145" spans="1:6" ht="12.75">
      <c r="A145" s="214">
        <v>7</v>
      </c>
      <c r="B145" s="211" t="s">
        <v>1198</v>
      </c>
      <c r="C145" s="211" t="s">
        <v>108</v>
      </c>
      <c r="D145" s="211" t="s">
        <v>109</v>
      </c>
      <c r="E145" s="211" t="s">
        <v>110</v>
      </c>
      <c r="F145" s="226">
        <v>1964</v>
      </c>
    </row>
    <row r="146" spans="1:6" ht="12.75">
      <c r="A146" s="214">
        <v>8</v>
      </c>
      <c r="B146" s="211" t="s">
        <v>111</v>
      </c>
      <c r="C146" s="211" t="s">
        <v>613</v>
      </c>
      <c r="D146" s="211" t="s">
        <v>2615</v>
      </c>
      <c r="E146" s="211" t="s">
        <v>19</v>
      </c>
      <c r="F146" s="226">
        <v>1974</v>
      </c>
    </row>
    <row r="147" spans="1:6" ht="12.75">
      <c r="A147" s="214">
        <v>9</v>
      </c>
      <c r="B147" s="211" t="s">
        <v>2934</v>
      </c>
      <c r="C147" s="211" t="s">
        <v>1077</v>
      </c>
      <c r="D147" s="211" t="s">
        <v>1206</v>
      </c>
      <c r="E147" s="211" t="s">
        <v>27</v>
      </c>
      <c r="F147" s="226">
        <v>1981</v>
      </c>
    </row>
    <row r="148" spans="1:6" ht="12.75">
      <c r="A148" s="214">
        <v>10</v>
      </c>
      <c r="B148" s="211" t="s">
        <v>2504</v>
      </c>
      <c r="C148" s="211" t="s">
        <v>121</v>
      </c>
      <c r="D148" s="211" t="s">
        <v>879</v>
      </c>
      <c r="E148" s="211" t="s">
        <v>27</v>
      </c>
      <c r="F148" s="226">
        <v>1982</v>
      </c>
    </row>
    <row r="149" spans="1:6" ht="12.75">
      <c r="A149" s="214">
        <v>11</v>
      </c>
      <c r="B149" s="216" t="s">
        <v>2935</v>
      </c>
      <c r="C149" s="216" t="s">
        <v>2164</v>
      </c>
      <c r="D149" s="216" t="s">
        <v>2936</v>
      </c>
      <c r="E149" s="216" t="s">
        <v>904</v>
      </c>
      <c r="F149" s="227">
        <v>1975</v>
      </c>
    </row>
    <row r="150" spans="1:6" ht="12.75">
      <c r="A150" s="221"/>
      <c r="B150" s="221"/>
      <c r="C150" s="221"/>
      <c r="D150" s="221"/>
      <c r="E150" s="221"/>
      <c r="F150" s="228"/>
    </row>
    <row r="151" spans="1:6" ht="18">
      <c r="A151" s="218"/>
      <c r="B151" s="261" t="s">
        <v>215</v>
      </c>
      <c r="C151" s="261"/>
      <c r="D151" s="261"/>
      <c r="E151" s="261"/>
      <c r="F151" s="228"/>
    </row>
    <row r="152" spans="1:6" ht="12.75">
      <c r="A152" s="210"/>
      <c r="B152" s="211"/>
      <c r="C152" s="212"/>
      <c r="D152" s="212"/>
      <c r="E152" s="212"/>
      <c r="F152" s="225"/>
    </row>
    <row r="153" spans="1:6" ht="12.75">
      <c r="A153" s="210" t="s">
        <v>2</v>
      </c>
      <c r="B153" s="211" t="s">
        <v>3</v>
      </c>
      <c r="C153" s="211" t="s">
        <v>4</v>
      </c>
      <c r="D153" s="211" t="s">
        <v>5</v>
      </c>
      <c r="E153" s="211" t="s">
        <v>6</v>
      </c>
      <c r="F153" s="226" t="s">
        <v>7</v>
      </c>
    </row>
    <row r="154" spans="1:6" ht="12.75">
      <c r="A154" s="214">
        <v>1</v>
      </c>
      <c r="B154" s="211" t="s">
        <v>1079</v>
      </c>
      <c r="C154" s="211" t="s">
        <v>2905</v>
      </c>
      <c r="D154" s="211" t="s">
        <v>2621</v>
      </c>
      <c r="E154" s="211" t="s">
        <v>2713</v>
      </c>
      <c r="F154" s="226">
        <v>2000</v>
      </c>
    </row>
    <row r="155" spans="1:6" ht="12.75">
      <c r="A155" s="214">
        <v>2</v>
      </c>
      <c r="B155" s="211" t="s">
        <v>741</v>
      </c>
      <c r="C155" s="211" t="s">
        <v>29</v>
      </c>
      <c r="D155" s="211" t="s">
        <v>47</v>
      </c>
      <c r="E155" s="211" t="s">
        <v>15</v>
      </c>
      <c r="F155" s="226">
        <v>2002</v>
      </c>
    </row>
    <row r="156" spans="1:6" ht="12.75">
      <c r="A156" s="214">
        <v>3</v>
      </c>
      <c r="B156" s="211" t="s">
        <v>1155</v>
      </c>
      <c r="C156" s="211" t="s">
        <v>118</v>
      </c>
      <c r="D156" s="211" t="s">
        <v>1131</v>
      </c>
      <c r="E156" s="211" t="s">
        <v>27</v>
      </c>
      <c r="F156" s="226">
        <v>2000</v>
      </c>
    </row>
    <row r="157" spans="1:6" ht="12.75">
      <c r="A157" s="214">
        <v>4</v>
      </c>
      <c r="B157" s="211" t="s">
        <v>1134</v>
      </c>
      <c r="C157" s="211" t="s">
        <v>118</v>
      </c>
      <c r="D157" s="211" t="s">
        <v>2912</v>
      </c>
      <c r="E157" s="211" t="s">
        <v>19</v>
      </c>
      <c r="F157" s="226">
        <v>2002</v>
      </c>
    </row>
    <row r="158" spans="1:6" ht="12.75">
      <c r="A158" s="214">
        <v>5</v>
      </c>
      <c r="B158" s="216" t="s">
        <v>2932</v>
      </c>
      <c r="C158" s="216" t="s">
        <v>2373</v>
      </c>
      <c r="D158" s="216" t="s">
        <v>2374</v>
      </c>
      <c r="E158" s="216" t="s">
        <v>2933</v>
      </c>
      <c r="F158" s="227">
        <v>2003</v>
      </c>
    </row>
    <row r="159" spans="1:6" ht="12.75">
      <c r="A159" s="222"/>
      <c r="B159" s="223"/>
      <c r="C159" s="223"/>
      <c r="D159" s="223"/>
      <c r="E159" s="223"/>
      <c r="F159" s="229"/>
    </row>
    <row r="160" spans="1:6" ht="18">
      <c r="A160" s="218"/>
      <c r="B160" s="261" t="s">
        <v>216</v>
      </c>
      <c r="C160" s="261"/>
      <c r="D160" s="261"/>
      <c r="E160" s="261"/>
      <c r="F160" s="228"/>
    </row>
    <row r="161" spans="1:6" ht="12.75">
      <c r="A161" s="210"/>
      <c r="B161" s="211"/>
      <c r="C161" s="212"/>
      <c r="D161" s="212"/>
      <c r="E161" s="212"/>
      <c r="F161" s="225"/>
    </row>
    <row r="162" spans="1:6" ht="12.75">
      <c r="A162" s="210" t="s">
        <v>2</v>
      </c>
      <c r="B162" s="211" t="s">
        <v>3</v>
      </c>
      <c r="C162" s="211" t="s">
        <v>4</v>
      </c>
      <c r="D162" s="211" t="s">
        <v>5</v>
      </c>
      <c r="E162" s="211" t="s">
        <v>6</v>
      </c>
      <c r="F162" s="226" t="s">
        <v>7</v>
      </c>
    </row>
    <row r="163" spans="1:6" ht="12.75">
      <c r="A163" s="214">
        <v>1</v>
      </c>
      <c r="B163" s="211" t="s">
        <v>2903</v>
      </c>
      <c r="C163" s="211" t="s">
        <v>42</v>
      </c>
      <c r="D163" s="211" t="s">
        <v>1933</v>
      </c>
      <c r="E163" s="211" t="s">
        <v>2904</v>
      </c>
      <c r="F163" s="226">
        <v>1992</v>
      </c>
    </row>
    <row r="164" spans="1:6" ht="12.75">
      <c r="A164" s="214">
        <v>2</v>
      </c>
      <c r="B164" s="211" t="s">
        <v>2906</v>
      </c>
      <c r="C164" s="211" t="s">
        <v>38</v>
      </c>
      <c r="D164" s="211" t="s">
        <v>2618</v>
      </c>
      <c r="E164" s="211" t="s">
        <v>2907</v>
      </c>
      <c r="F164" s="226">
        <v>1997</v>
      </c>
    </row>
    <row r="165" spans="1:6" ht="12.75">
      <c r="A165" s="214">
        <v>3</v>
      </c>
      <c r="B165" s="211" t="s">
        <v>369</v>
      </c>
      <c r="C165" s="211" t="s">
        <v>68</v>
      </c>
      <c r="D165" s="211" t="s">
        <v>2222</v>
      </c>
      <c r="E165" s="211" t="s">
        <v>2908</v>
      </c>
      <c r="F165" s="226">
        <v>1998</v>
      </c>
    </row>
    <row r="166" spans="1:6" ht="12.75">
      <c r="A166" s="214">
        <v>4</v>
      </c>
      <c r="B166" s="211" t="s">
        <v>751</v>
      </c>
      <c r="C166" s="211" t="s">
        <v>56</v>
      </c>
      <c r="D166" s="211" t="s">
        <v>2630</v>
      </c>
      <c r="E166" s="211" t="s">
        <v>2909</v>
      </c>
      <c r="F166" s="226">
        <v>1985</v>
      </c>
    </row>
    <row r="167" spans="1:6" ht="12.75">
      <c r="A167" s="214">
        <v>5</v>
      </c>
      <c r="B167" s="211" t="s">
        <v>24</v>
      </c>
      <c r="C167" s="211" t="s">
        <v>25</v>
      </c>
      <c r="D167" s="211" t="s">
        <v>167</v>
      </c>
      <c r="E167" s="211" t="s">
        <v>2471</v>
      </c>
      <c r="F167" s="226">
        <v>1995</v>
      </c>
    </row>
    <row r="168" spans="1:6" ht="12.75">
      <c r="A168" s="214">
        <v>6</v>
      </c>
      <c r="B168" s="211" t="s">
        <v>2034</v>
      </c>
      <c r="C168" s="211" t="s">
        <v>658</v>
      </c>
      <c r="D168" s="211" t="s">
        <v>2912</v>
      </c>
      <c r="E168" s="211" t="s">
        <v>2846</v>
      </c>
      <c r="F168" s="226">
        <v>1996</v>
      </c>
    </row>
    <row r="169" spans="1:6" ht="12.75">
      <c r="A169" s="214">
        <v>7</v>
      </c>
      <c r="B169" s="211" t="s">
        <v>643</v>
      </c>
      <c r="C169" s="211" t="s">
        <v>25</v>
      </c>
      <c r="D169" s="211" t="s">
        <v>45</v>
      </c>
      <c r="E169" s="211" t="s">
        <v>27</v>
      </c>
      <c r="F169" s="226">
        <v>1988</v>
      </c>
    </row>
    <row r="170" spans="1:6" ht="12.75">
      <c r="A170" s="214">
        <v>8</v>
      </c>
      <c r="B170" s="211" t="s">
        <v>909</v>
      </c>
      <c r="C170" s="211" t="s">
        <v>118</v>
      </c>
      <c r="D170" s="211" t="s">
        <v>2913</v>
      </c>
      <c r="E170" s="211" t="s">
        <v>2914</v>
      </c>
      <c r="F170" s="226">
        <v>1986</v>
      </c>
    </row>
    <row r="171" spans="1:6" ht="12.75">
      <c r="A171" s="214">
        <v>9</v>
      </c>
      <c r="B171" s="211" t="s">
        <v>702</v>
      </c>
      <c r="C171" s="211" t="s">
        <v>2302</v>
      </c>
      <c r="D171" s="211" t="s">
        <v>2916</v>
      </c>
      <c r="E171" s="211" t="s">
        <v>19</v>
      </c>
      <c r="F171" s="226">
        <v>1984</v>
      </c>
    </row>
    <row r="172" spans="1:6" ht="12.75">
      <c r="A172" s="214">
        <v>10</v>
      </c>
      <c r="B172" s="211" t="s">
        <v>2482</v>
      </c>
      <c r="C172" s="211" t="s">
        <v>86</v>
      </c>
      <c r="D172" s="211" t="s">
        <v>57</v>
      </c>
      <c r="E172" s="211" t="s">
        <v>81</v>
      </c>
      <c r="F172" s="226">
        <v>1992</v>
      </c>
    </row>
    <row r="173" spans="1:6" ht="12.75">
      <c r="A173" s="214">
        <v>11</v>
      </c>
      <c r="B173" s="211" t="s">
        <v>2918</v>
      </c>
      <c r="C173" s="211" t="s">
        <v>29</v>
      </c>
      <c r="D173" s="211" t="s">
        <v>30</v>
      </c>
      <c r="E173" s="211" t="s">
        <v>40</v>
      </c>
      <c r="F173" s="226">
        <v>1987</v>
      </c>
    </row>
    <row r="174" spans="1:6" ht="12.75">
      <c r="A174" s="214">
        <v>12</v>
      </c>
      <c r="B174" s="211" t="s">
        <v>850</v>
      </c>
      <c r="C174" s="211" t="s">
        <v>68</v>
      </c>
      <c r="D174" s="211" t="s">
        <v>1101</v>
      </c>
      <c r="E174" s="211" t="s">
        <v>27</v>
      </c>
      <c r="F174" s="226">
        <v>1985</v>
      </c>
    </row>
    <row r="175" spans="1:6" ht="12.75">
      <c r="A175" s="214">
        <v>13</v>
      </c>
      <c r="B175" s="211" t="s">
        <v>2300</v>
      </c>
      <c r="C175" s="211" t="s">
        <v>748</v>
      </c>
      <c r="D175" s="211" t="s">
        <v>1933</v>
      </c>
      <c r="E175" s="211" t="s">
        <v>1934</v>
      </c>
      <c r="F175" s="226">
        <v>1990</v>
      </c>
    </row>
    <row r="176" spans="1:6" ht="12.75">
      <c r="A176" s="214">
        <v>14</v>
      </c>
      <c r="B176" s="211" t="s">
        <v>580</v>
      </c>
      <c r="C176" s="211" t="s">
        <v>93</v>
      </c>
      <c r="D176" s="211" t="s">
        <v>2727</v>
      </c>
      <c r="E176" s="211" t="s">
        <v>1955</v>
      </c>
      <c r="F176" s="226">
        <v>1993</v>
      </c>
    </row>
    <row r="177" spans="1:6" ht="12.75">
      <c r="A177" s="214">
        <v>15</v>
      </c>
      <c r="B177" s="216" t="s">
        <v>272</v>
      </c>
      <c r="C177" s="216" t="s">
        <v>93</v>
      </c>
      <c r="D177" s="216" t="s">
        <v>2157</v>
      </c>
      <c r="E177" s="216" t="s">
        <v>15</v>
      </c>
      <c r="F177" s="227">
        <v>1988</v>
      </c>
    </row>
    <row r="178" spans="1:6" ht="12.75">
      <c r="A178" s="221"/>
      <c r="B178" s="221"/>
      <c r="C178" s="221"/>
      <c r="D178" s="221"/>
      <c r="E178" s="221"/>
      <c r="F178" s="228"/>
    </row>
    <row r="179" spans="1:6" ht="18">
      <c r="A179" s="218"/>
      <c r="B179" s="261" t="s">
        <v>217</v>
      </c>
      <c r="C179" s="261"/>
      <c r="D179" s="261"/>
      <c r="E179" s="261"/>
      <c r="F179" s="228"/>
    </row>
    <row r="180" spans="1:6" ht="12.75">
      <c r="A180" s="210"/>
      <c r="B180" s="211"/>
      <c r="C180" s="212"/>
      <c r="D180" s="212"/>
      <c r="E180" s="212"/>
      <c r="F180" s="225"/>
    </row>
    <row r="181" spans="1:6" ht="12.75">
      <c r="A181" s="210" t="s">
        <v>2</v>
      </c>
      <c r="B181" s="211" t="s">
        <v>3</v>
      </c>
      <c r="C181" s="211" t="s">
        <v>4</v>
      </c>
      <c r="D181" s="211" t="s">
        <v>5</v>
      </c>
      <c r="E181" s="211" t="s">
        <v>6</v>
      </c>
      <c r="F181" s="226" t="s">
        <v>7</v>
      </c>
    </row>
    <row r="182" spans="1:6" ht="12.75">
      <c r="A182" s="214">
        <v>1</v>
      </c>
      <c r="B182" s="211" t="s">
        <v>2910</v>
      </c>
      <c r="C182" s="211" t="s">
        <v>118</v>
      </c>
      <c r="D182" s="211" t="s">
        <v>1032</v>
      </c>
      <c r="E182" s="211" t="s">
        <v>2159</v>
      </c>
      <c r="F182" s="226">
        <v>1972</v>
      </c>
    </row>
    <row r="183" spans="1:6" ht="12.75">
      <c r="A183" s="214">
        <v>2</v>
      </c>
      <c r="B183" s="211" t="s">
        <v>837</v>
      </c>
      <c r="C183" s="211" t="s">
        <v>42</v>
      </c>
      <c r="D183" s="211" t="s">
        <v>47</v>
      </c>
      <c r="E183" s="211" t="s">
        <v>15</v>
      </c>
      <c r="F183" s="226">
        <v>1970</v>
      </c>
    </row>
    <row r="184" spans="1:6" ht="12.75">
      <c r="A184" s="214">
        <v>3</v>
      </c>
      <c r="B184" s="211" t="s">
        <v>2197</v>
      </c>
      <c r="C184" s="211" t="s">
        <v>29</v>
      </c>
      <c r="D184" s="211" t="s">
        <v>2276</v>
      </c>
      <c r="E184" s="211" t="s">
        <v>2443</v>
      </c>
      <c r="F184" s="226">
        <v>1971</v>
      </c>
    </row>
    <row r="185" spans="1:6" ht="12.75">
      <c r="A185" s="214">
        <v>4</v>
      </c>
      <c r="B185" s="211" t="s">
        <v>498</v>
      </c>
      <c r="C185" s="211" t="s">
        <v>118</v>
      </c>
      <c r="D185" s="211" t="s">
        <v>2492</v>
      </c>
      <c r="E185" s="211" t="s">
        <v>2723</v>
      </c>
      <c r="F185" s="226">
        <v>1974</v>
      </c>
    </row>
    <row r="186" spans="1:6" ht="12.75">
      <c r="A186" s="214">
        <v>5</v>
      </c>
      <c r="B186" s="211" t="s">
        <v>715</v>
      </c>
      <c r="C186" s="211" t="s">
        <v>118</v>
      </c>
      <c r="D186" s="211" t="s">
        <v>1064</v>
      </c>
      <c r="E186" s="211" t="s">
        <v>27</v>
      </c>
      <c r="F186" s="226">
        <v>1976</v>
      </c>
    </row>
    <row r="187" spans="1:6" ht="12.75">
      <c r="A187" s="214">
        <v>6</v>
      </c>
      <c r="B187" s="211" t="s">
        <v>1156</v>
      </c>
      <c r="C187" s="211" t="s">
        <v>577</v>
      </c>
      <c r="D187" s="211" t="s">
        <v>578</v>
      </c>
      <c r="E187" s="211" t="s">
        <v>91</v>
      </c>
      <c r="F187" s="226">
        <v>1979</v>
      </c>
    </row>
    <row r="188" spans="1:6" ht="12.75">
      <c r="A188" s="214">
        <v>7</v>
      </c>
      <c r="B188" s="211" t="s">
        <v>2305</v>
      </c>
      <c r="C188" s="211" t="s">
        <v>577</v>
      </c>
      <c r="D188" s="211" t="s">
        <v>2492</v>
      </c>
      <c r="E188" s="211" t="s">
        <v>259</v>
      </c>
      <c r="F188" s="226">
        <v>1974</v>
      </c>
    </row>
    <row r="189" spans="1:6" ht="12.75">
      <c r="A189" s="214">
        <v>8</v>
      </c>
      <c r="B189" s="211" t="s">
        <v>1236</v>
      </c>
      <c r="C189" s="211" t="s">
        <v>56</v>
      </c>
      <c r="D189" s="211" t="s">
        <v>2921</v>
      </c>
      <c r="E189" s="211" t="s">
        <v>36</v>
      </c>
      <c r="F189" s="226">
        <v>1982</v>
      </c>
    </row>
    <row r="190" spans="1:6" ht="12.75">
      <c r="A190" s="214">
        <v>9</v>
      </c>
      <c r="B190" s="211" t="s">
        <v>339</v>
      </c>
      <c r="C190" s="211" t="s">
        <v>577</v>
      </c>
      <c r="D190" s="211" t="s">
        <v>550</v>
      </c>
      <c r="E190" s="211" t="s">
        <v>27</v>
      </c>
      <c r="F190" s="226">
        <v>1975</v>
      </c>
    </row>
    <row r="191" spans="1:6" ht="12.75">
      <c r="A191" s="214">
        <v>10</v>
      </c>
      <c r="B191" s="211" t="s">
        <v>918</v>
      </c>
      <c r="C191" s="211" t="s">
        <v>118</v>
      </c>
      <c r="D191" s="211" t="s">
        <v>1131</v>
      </c>
      <c r="E191" s="211" t="s">
        <v>27</v>
      </c>
      <c r="F191" s="226">
        <v>1973</v>
      </c>
    </row>
    <row r="192" spans="1:6" ht="12.75">
      <c r="A192" s="214">
        <v>11</v>
      </c>
      <c r="B192" s="211" t="s">
        <v>2626</v>
      </c>
      <c r="C192" s="211" t="s">
        <v>42</v>
      </c>
      <c r="D192" s="211" t="s">
        <v>290</v>
      </c>
      <c r="E192" s="211" t="s">
        <v>27</v>
      </c>
      <c r="F192" s="226">
        <v>1978</v>
      </c>
    </row>
    <row r="193" spans="1:6" ht="12.75">
      <c r="A193" s="214">
        <v>12</v>
      </c>
      <c r="B193" s="216" t="s">
        <v>2928</v>
      </c>
      <c r="C193" s="216" t="s">
        <v>56</v>
      </c>
      <c r="D193" s="216" t="s">
        <v>2929</v>
      </c>
      <c r="E193" s="216" t="s">
        <v>2930</v>
      </c>
      <c r="F193" s="227">
        <v>1970</v>
      </c>
    </row>
    <row r="194" spans="1:6" ht="12.75">
      <c r="A194" s="221"/>
      <c r="B194" s="221"/>
      <c r="C194" s="221"/>
      <c r="D194" s="221"/>
      <c r="E194" s="221"/>
      <c r="F194" s="228"/>
    </row>
    <row r="195" spans="1:6" ht="18">
      <c r="A195" s="218"/>
      <c r="B195" s="261" t="s">
        <v>218</v>
      </c>
      <c r="C195" s="261"/>
      <c r="D195" s="261"/>
      <c r="E195" s="261"/>
      <c r="F195" s="228"/>
    </row>
    <row r="196" spans="1:6" ht="12.75">
      <c r="A196" s="210"/>
      <c r="B196" s="211"/>
      <c r="C196" s="212"/>
      <c r="D196" s="212"/>
      <c r="E196" s="212"/>
      <c r="F196" s="225"/>
    </row>
    <row r="197" spans="1:6" ht="12.75">
      <c r="A197" s="210" t="s">
        <v>2</v>
      </c>
      <c r="B197" s="211" t="s">
        <v>3</v>
      </c>
      <c r="C197" s="211" t="s">
        <v>4</v>
      </c>
      <c r="D197" s="211" t="s">
        <v>5</v>
      </c>
      <c r="E197" s="211" t="s">
        <v>6</v>
      </c>
      <c r="F197" s="226" t="s">
        <v>7</v>
      </c>
    </row>
    <row r="198" spans="1:6" ht="12.75">
      <c r="A198" s="214">
        <v>1</v>
      </c>
      <c r="B198" s="211" t="s">
        <v>377</v>
      </c>
      <c r="C198" s="211" t="s">
        <v>51</v>
      </c>
      <c r="D198" s="211" t="s">
        <v>2038</v>
      </c>
      <c r="E198" s="211" t="s">
        <v>2279</v>
      </c>
      <c r="F198" s="226">
        <v>1963</v>
      </c>
    </row>
    <row r="199" spans="1:6" ht="12.75">
      <c r="A199" s="214">
        <v>2</v>
      </c>
      <c r="B199" s="211" t="s">
        <v>2138</v>
      </c>
      <c r="C199" s="211" t="s">
        <v>112</v>
      </c>
      <c r="D199" s="211" t="s">
        <v>2042</v>
      </c>
      <c r="E199" s="211" t="s">
        <v>15</v>
      </c>
      <c r="F199" s="226">
        <v>1956</v>
      </c>
    </row>
    <row r="200" spans="1:6" ht="12.75">
      <c r="A200" s="214">
        <v>3</v>
      </c>
      <c r="B200" s="211" t="s">
        <v>572</v>
      </c>
      <c r="C200" s="211" t="s">
        <v>56</v>
      </c>
      <c r="D200" s="211" t="s">
        <v>57</v>
      </c>
      <c r="E200" s="211" t="s">
        <v>384</v>
      </c>
      <c r="F200" s="226">
        <v>1963</v>
      </c>
    </row>
    <row r="201" spans="1:6" ht="12.75">
      <c r="A201" s="214">
        <v>4</v>
      </c>
      <c r="B201" s="211" t="s">
        <v>2922</v>
      </c>
      <c r="C201" s="211" t="s">
        <v>86</v>
      </c>
      <c r="D201" s="211" t="s">
        <v>87</v>
      </c>
      <c r="E201" s="211" t="s">
        <v>2923</v>
      </c>
      <c r="F201" s="226">
        <v>1967</v>
      </c>
    </row>
    <row r="202" spans="1:6" ht="12.75">
      <c r="A202" s="214">
        <v>5</v>
      </c>
      <c r="B202" s="211" t="s">
        <v>778</v>
      </c>
      <c r="C202" s="211" t="s">
        <v>54</v>
      </c>
      <c r="D202" s="211" t="s">
        <v>18</v>
      </c>
      <c r="E202" s="211" t="s">
        <v>19</v>
      </c>
      <c r="F202" s="226">
        <v>1946</v>
      </c>
    </row>
    <row r="203" spans="1:6" ht="12.75">
      <c r="A203" s="214">
        <v>6</v>
      </c>
      <c r="B203" s="211" t="s">
        <v>593</v>
      </c>
      <c r="C203" s="211" t="s">
        <v>112</v>
      </c>
      <c r="D203" s="211" t="s">
        <v>2048</v>
      </c>
      <c r="E203" s="211" t="s">
        <v>2616</v>
      </c>
      <c r="F203" s="226">
        <v>1956</v>
      </c>
    </row>
    <row r="204" spans="1:6" ht="12.75">
      <c r="A204" s="214">
        <v>7</v>
      </c>
      <c r="B204" s="211" t="s">
        <v>2927</v>
      </c>
      <c r="C204" s="211" t="s">
        <v>577</v>
      </c>
      <c r="D204" s="211" t="s">
        <v>578</v>
      </c>
      <c r="E204" s="211" t="s">
        <v>40</v>
      </c>
      <c r="F204" s="226">
        <v>1948</v>
      </c>
    </row>
    <row r="205" spans="1:6" ht="12.75">
      <c r="A205" s="214">
        <v>8</v>
      </c>
      <c r="B205" s="211" t="s">
        <v>2931</v>
      </c>
      <c r="C205" s="211" t="s">
        <v>203</v>
      </c>
      <c r="D205" s="211" t="s">
        <v>167</v>
      </c>
      <c r="E205" s="211" t="s">
        <v>2646</v>
      </c>
      <c r="F205" s="226">
        <v>1968</v>
      </c>
    </row>
    <row r="206" spans="1:6" ht="12.75">
      <c r="A206" s="214">
        <v>9</v>
      </c>
      <c r="B206" s="216" t="s">
        <v>2937</v>
      </c>
      <c r="C206" s="216" t="s">
        <v>112</v>
      </c>
      <c r="D206" s="216" t="s">
        <v>128</v>
      </c>
      <c r="E206" s="216" t="s">
        <v>19</v>
      </c>
      <c r="F206" s="227">
        <v>1941</v>
      </c>
    </row>
    <row r="207" spans="1:6" ht="12.75">
      <c r="A207" s="221"/>
      <c r="B207" s="221"/>
      <c r="C207" s="221"/>
      <c r="D207" s="221"/>
      <c r="E207" s="221"/>
      <c r="F207" s="228"/>
    </row>
    <row r="208" spans="1:6" ht="18">
      <c r="A208" s="218"/>
      <c r="B208" s="252" t="s">
        <v>219</v>
      </c>
      <c r="C208" s="252"/>
      <c r="D208" s="252"/>
      <c r="E208" s="252"/>
      <c r="F208" s="228"/>
    </row>
    <row r="209" spans="1:6" ht="12.75">
      <c r="A209" s="210"/>
      <c r="B209" s="211"/>
      <c r="C209" s="212"/>
      <c r="D209" s="212"/>
      <c r="E209" s="212"/>
      <c r="F209" s="225"/>
    </row>
    <row r="210" spans="1:6" ht="12.75">
      <c r="A210" s="210" t="s">
        <v>2</v>
      </c>
      <c r="B210" s="211" t="s">
        <v>3</v>
      </c>
      <c r="C210" s="211" t="s">
        <v>4</v>
      </c>
      <c r="D210" s="211" t="s">
        <v>5</v>
      </c>
      <c r="E210" s="211" t="s">
        <v>6</v>
      </c>
      <c r="F210" s="226" t="s">
        <v>7</v>
      </c>
    </row>
    <row r="211" spans="1:6" ht="12.75">
      <c r="A211" s="214">
        <v>1</v>
      </c>
      <c r="B211" s="211" t="s">
        <v>643</v>
      </c>
      <c r="C211" s="211" t="s">
        <v>25</v>
      </c>
      <c r="D211" s="211" t="s">
        <v>45</v>
      </c>
      <c r="E211" s="211" t="s">
        <v>27</v>
      </c>
      <c r="F211" s="226">
        <v>1988</v>
      </c>
    </row>
    <row r="212" spans="1:6" ht="12.75">
      <c r="A212" s="214">
        <v>2</v>
      </c>
      <c r="B212" s="211" t="s">
        <v>850</v>
      </c>
      <c r="C212" s="211" t="s">
        <v>68</v>
      </c>
      <c r="D212" s="211" t="s">
        <v>1101</v>
      </c>
      <c r="E212" s="211" t="s">
        <v>27</v>
      </c>
      <c r="F212" s="226">
        <v>1985</v>
      </c>
    </row>
    <row r="213" spans="1:6" ht="12.75">
      <c r="A213" s="214">
        <v>3</v>
      </c>
      <c r="B213" s="211" t="s">
        <v>715</v>
      </c>
      <c r="C213" s="211" t="s">
        <v>118</v>
      </c>
      <c r="D213" s="211" t="s">
        <v>1064</v>
      </c>
      <c r="E213" s="211" t="s">
        <v>27</v>
      </c>
      <c r="F213" s="226">
        <v>1976</v>
      </c>
    </row>
    <row r="214" spans="1:6" ht="12.75">
      <c r="A214" s="214">
        <v>4</v>
      </c>
      <c r="B214" s="211" t="s">
        <v>1155</v>
      </c>
      <c r="C214" s="211" t="s">
        <v>118</v>
      </c>
      <c r="D214" s="211" t="s">
        <v>1131</v>
      </c>
      <c r="E214" s="211" t="s">
        <v>27</v>
      </c>
      <c r="F214" s="226">
        <v>2000</v>
      </c>
    </row>
    <row r="215" spans="1:6" ht="12.75">
      <c r="A215" s="214">
        <v>5</v>
      </c>
      <c r="B215" s="211" t="s">
        <v>2920</v>
      </c>
      <c r="C215" s="211" t="s">
        <v>322</v>
      </c>
      <c r="D215" s="211" t="s">
        <v>142</v>
      </c>
      <c r="E215" s="211" t="s">
        <v>27</v>
      </c>
      <c r="F215" s="226">
        <v>1978</v>
      </c>
    </row>
    <row r="216" spans="1:6" ht="12.75">
      <c r="A216" s="214">
        <v>6</v>
      </c>
      <c r="B216" s="211" t="s">
        <v>2160</v>
      </c>
      <c r="C216" s="211" t="s">
        <v>800</v>
      </c>
      <c r="D216" s="211" t="s">
        <v>1332</v>
      </c>
      <c r="E216" s="211" t="s">
        <v>27</v>
      </c>
      <c r="F216" s="226">
        <v>1980</v>
      </c>
    </row>
    <row r="217" spans="1:6" ht="12.75">
      <c r="A217" s="214">
        <v>7</v>
      </c>
      <c r="B217" s="211" t="s">
        <v>339</v>
      </c>
      <c r="C217" s="211" t="s">
        <v>577</v>
      </c>
      <c r="D217" s="211" t="s">
        <v>550</v>
      </c>
      <c r="E217" s="211" t="s">
        <v>27</v>
      </c>
      <c r="F217" s="226">
        <v>1975</v>
      </c>
    </row>
    <row r="218" spans="1:6" ht="12.75">
      <c r="A218" s="214">
        <v>8</v>
      </c>
      <c r="B218" s="211" t="s">
        <v>918</v>
      </c>
      <c r="C218" s="211" t="s">
        <v>118</v>
      </c>
      <c r="D218" s="211" t="s">
        <v>1131</v>
      </c>
      <c r="E218" s="211" t="s">
        <v>27</v>
      </c>
      <c r="F218" s="226">
        <v>1973</v>
      </c>
    </row>
    <row r="219" spans="1:6" ht="12.75">
      <c r="A219" s="214">
        <v>9</v>
      </c>
      <c r="B219" s="211" t="s">
        <v>2626</v>
      </c>
      <c r="C219" s="211" t="s">
        <v>42</v>
      </c>
      <c r="D219" s="211" t="s">
        <v>290</v>
      </c>
      <c r="E219" s="211" t="s">
        <v>27</v>
      </c>
      <c r="F219" s="226">
        <v>1978</v>
      </c>
    </row>
    <row r="220" spans="1:6" ht="12.75">
      <c r="A220" s="214">
        <v>10</v>
      </c>
      <c r="B220" s="211" t="s">
        <v>2934</v>
      </c>
      <c r="C220" s="211" t="s">
        <v>1077</v>
      </c>
      <c r="D220" s="211" t="s">
        <v>1206</v>
      </c>
      <c r="E220" s="211" t="s">
        <v>27</v>
      </c>
      <c r="F220" s="226">
        <v>1981</v>
      </c>
    </row>
    <row r="221" spans="1:6" ht="12.75">
      <c r="A221" s="214">
        <v>11</v>
      </c>
      <c r="B221" s="216" t="s">
        <v>2504</v>
      </c>
      <c r="C221" s="216" t="s">
        <v>121</v>
      </c>
      <c r="D221" s="216" t="s">
        <v>879</v>
      </c>
      <c r="E221" s="216" t="s">
        <v>27</v>
      </c>
      <c r="F221" s="227">
        <v>1982</v>
      </c>
    </row>
    <row r="222" spans="1:6" ht="12.75">
      <c r="A222" s="221"/>
      <c r="B222" s="221"/>
      <c r="C222" s="221"/>
      <c r="D222" s="221"/>
      <c r="E222" s="221"/>
      <c r="F222" s="228"/>
    </row>
    <row r="223" spans="1:6" ht="18">
      <c r="A223" s="218"/>
      <c r="B223" s="252" t="s">
        <v>2383</v>
      </c>
      <c r="C223" s="252"/>
      <c r="D223" s="252"/>
      <c r="E223" s="252"/>
      <c r="F223" s="228"/>
    </row>
    <row r="224" spans="1:6" ht="12.75">
      <c r="A224" s="210"/>
      <c r="B224" s="211"/>
      <c r="C224" s="212"/>
      <c r="D224" s="212"/>
      <c r="E224" s="212"/>
      <c r="F224" s="225"/>
    </row>
    <row r="225" spans="1:6" ht="12.75">
      <c r="A225" s="210" t="s">
        <v>2</v>
      </c>
      <c r="B225" s="211" t="s">
        <v>3</v>
      </c>
      <c r="C225" s="211" t="s">
        <v>4</v>
      </c>
      <c r="D225" s="211" t="s">
        <v>5</v>
      </c>
      <c r="E225" s="211" t="s">
        <v>6</v>
      </c>
      <c r="F225" s="226" t="s">
        <v>7</v>
      </c>
    </row>
    <row r="226" spans="1:6" ht="12.75">
      <c r="A226" s="214">
        <v>1</v>
      </c>
      <c r="B226" s="211" t="s">
        <v>2954</v>
      </c>
      <c r="C226" s="211" t="s">
        <v>812</v>
      </c>
      <c r="D226" s="211" t="s">
        <v>1206</v>
      </c>
      <c r="E226" s="211" t="s">
        <v>27</v>
      </c>
      <c r="F226" s="226">
        <v>2004</v>
      </c>
    </row>
    <row r="227" spans="1:6" ht="12.75">
      <c r="A227" s="214">
        <v>2</v>
      </c>
      <c r="B227" s="211" t="s">
        <v>460</v>
      </c>
      <c r="C227" s="211" t="s">
        <v>1008</v>
      </c>
      <c r="D227" s="211" t="s">
        <v>2340</v>
      </c>
      <c r="E227" s="211" t="s">
        <v>27</v>
      </c>
      <c r="F227" s="226">
        <v>2005</v>
      </c>
    </row>
    <row r="228" spans="1:6" ht="12.75">
      <c r="A228" s="214">
        <v>3</v>
      </c>
      <c r="B228" s="211" t="s">
        <v>353</v>
      </c>
      <c r="C228" s="211" t="s">
        <v>1254</v>
      </c>
      <c r="D228" s="211" t="s">
        <v>1332</v>
      </c>
      <c r="E228" s="211" t="s">
        <v>27</v>
      </c>
      <c r="F228" s="226">
        <v>2009</v>
      </c>
    </row>
    <row r="229" spans="1:6" ht="12.75">
      <c r="A229" s="214">
        <v>4</v>
      </c>
      <c r="B229" s="211" t="s">
        <v>1010</v>
      </c>
      <c r="C229" s="211" t="s">
        <v>616</v>
      </c>
      <c r="D229" s="211" t="s">
        <v>1206</v>
      </c>
      <c r="E229" s="211" t="s">
        <v>27</v>
      </c>
      <c r="F229" s="226">
        <v>2009</v>
      </c>
    </row>
    <row r="230" spans="1:6" ht="12.75">
      <c r="A230" s="214">
        <v>5</v>
      </c>
      <c r="B230" s="211" t="s">
        <v>1173</v>
      </c>
      <c r="C230" s="211" t="s">
        <v>1171</v>
      </c>
      <c r="D230" s="211" t="s">
        <v>2955</v>
      </c>
      <c r="E230" s="211" t="s">
        <v>27</v>
      </c>
      <c r="F230" s="226">
        <v>2006</v>
      </c>
    </row>
    <row r="231" spans="1:6" ht="12.75">
      <c r="A231" s="214">
        <v>6</v>
      </c>
      <c r="B231" s="211" t="s">
        <v>2524</v>
      </c>
      <c r="C231" s="211" t="s">
        <v>147</v>
      </c>
      <c r="D231" s="211" t="s">
        <v>539</v>
      </c>
      <c r="E231" s="211" t="s">
        <v>27</v>
      </c>
      <c r="F231" s="226">
        <v>2004</v>
      </c>
    </row>
    <row r="232" spans="1:6" ht="12.75">
      <c r="A232" s="214">
        <v>7</v>
      </c>
      <c r="B232" s="211" t="s">
        <v>1004</v>
      </c>
      <c r="C232" s="211" t="s">
        <v>147</v>
      </c>
      <c r="D232" s="211" t="s">
        <v>2075</v>
      </c>
      <c r="E232" s="211" t="s">
        <v>27</v>
      </c>
      <c r="F232" s="226">
        <v>2009</v>
      </c>
    </row>
    <row r="233" spans="1:6" ht="12.75">
      <c r="A233" s="214">
        <v>8</v>
      </c>
      <c r="B233" s="211" t="s">
        <v>2943</v>
      </c>
      <c r="C233" s="211" t="s">
        <v>135</v>
      </c>
      <c r="D233" s="211" t="s">
        <v>879</v>
      </c>
      <c r="E233" s="211" t="s">
        <v>27</v>
      </c>
      <c r="F233" s="226">
        <v>2010</v>
      </c>
    </row>
    <row r="234" spans="1:6" ht="12.75">
      <c r="A234" s="214">
        <v>9</v>
      </c>
      <c r="B234" s="211" t="s">
        <v>664</v>
      </c>
      <c r="C234" s="211" t="s">
        <v>2187</v>
      </c>
      <c r="D234" s="211" t="s">
        <v>2950</v>
      </c>
      <c r="E234" s="211" t="s">
        <v>27</v>
      </c>
      <c r="F234" s="226">
        <v>2013</v>
      </c>
    </row>
    <row r="235" spans="1:6" ht="12.75">
      <c r="A235" s="214">
        <v>10</v>
      </c>
      <c r="B235" s="216" t="s">
        <v>701</v>
      </c>
      <c r="C235" s="216" t="s">
        <v>2747</v>
      </c>
      <c r="D235" s="216" t="s">
        <v>2735</v>
      </c>
      <c r="E235" s="216" t="s">
        <v>27</v>
      </c>
      <c r="F235" s="227">
        <v>2015</v>
      </c>
    </row>
    <row r="236" spans="1:6" ht="12.75">
      <c r="A236" s="221"/>
      <c r="B236" s="221"/>
      <c r="C236" s="221"/>
      <c r="D236" s="221"/>
      <c r="E236" s="221"/>
      <c r="F236" s="228"/>
    </row>
    <row r="237" spans="1:6" ht="18">
      <c r="A237" s="218"/>
      <c r="B237" s="252" t="s">
        <v>2384</v>
      </c>
      <c r="C237" s="252"/>
      <c r="D237" s="252"/>
      <c r="E237" s="252"/>
      <c r="F237" s="228"/>
    </row>
    <row r="238" spans="1:6" ht="12.75">
      <c r="A238" s="210"/>
      <c r="B238" s="211"/>
      <c r="C238" s="212"/>
      <c r="D238" s="212"/>
      <c r="E238" s="212"/>
      <c r="F238" s="225"/>
    </row>
    <row r="239" spans="1:6" ht="12.75">
      <c r="A239" s="210" t="s">
        <v>2</v>
      </c>
      <c r="B239" s="211" t="s">
        <v>3</v>
      </c>
      <c r="C239" s="211" t="s">
        <v>4</v>
      </c>
      <c r="D239" s="211" t="s">
        <v>5</v>
      </c>
      <c r="E239" s="211" t="s">
        <v>6</v>
      </c>
      <c r="F239" s="226" t="s">
        <v>7</v>
      </c>
    </row>
    <row r="240" spans="1:6" ht="12.75">
      <c r="A240" s="214">
        <v>1</v>
      </c>
      <c r="B240" s="211" t="s">
        <v>2090</v>
      </c>
      <c r="C240" s="211" t="s">
        <v>9</v>
      </c>
      <c r="D240" s="211" t="s">
        <v>468</v>
      </c>
      <c r="E240" s="211" t="s">
        <v>27</v>
      </c>
      <c r="F240" s="226">
        <v>2004</v>
      </c>
    </row>
    <row r="241" spans="1:6" ht="12.75">
      <c r="A241" s="214">
        <v>2</v>
      </c>
      <c r="B241" s="211" t="s">
        <v>2531</v>
      </c>
      <c r="C241" s="211" t="s">
        <v>25</v>
      </c>
      <c r="D241" s="211" t="s">
        <v>1981</v>
      </c>
      <c r="E241" s="211" t="s">
        <v>27</v>
      </c>
      <c r="F241" s="226">
        <v>2004</v>
      </c>
    </row>
    <row r="242" spans="1:6" ht="12.75">
      <c r="A242" s="214">
        <v>3</v>
      </c>
      <c r="B242" s="211" t="s">
        <v>201</v>
      </c>
      <c r="C242" s="211" t="s">
        <v>115</v>
      </c>
      <c r="D242" s="211" t="s">
        <v>191</v>
      </c>
      <c r="E242" s="211" t="s">
        <v>27</v>
      </c>
      <c r="F242" s="226">
        <v>2004</v>
      </c>
    </row>
    <row r="243" spans="1:6" ht="12.75">
      <c r="A243" s="214">
        <v>4</v>
      </c>
      <c r="B243" s="211" t="s">
        <v>1256</v>
      </c>
      <c r="C243" s="211" t="s">
        <v>177</v>
      </c>
      <c r="D243" s="211" t="s">
        <v>191</v>
      </c>
      <c r="E243" s="211" t="s">
        <v>27</v>
      </c>
      <c r="F243" s="226">
        <v>2006</v>
      </c>
    </row>
    <row r="244" spans="1:6" ht="12.75">
      <c r="A244" s="214">
        <v>5</v>
      </c>
      <c r="B244" s="211" t="s">
        <v>955</v>
      </c>
      <c r="C244" s="211" t="s">
        <v>32</v>
      </c>
      <c r="D244" s="211" t="s">
        <v>1179</v>
      </c>
      <c r="E244" s="211" t="s">
        <v>27</v>
      </c>
      <c r="F244" s="226">
        <v>2006</v>
      </c>
    </row>
    <row r="245" spans="1:6" ht="12.75">
      <c r="A245" s="214">
        <v>6</v>
      </c>
      <c r="B245" s="211" t="s">
        <v>819</v>
      </c>
      <c r="C245" s="211" t="s">
        <v>186</v>
      </c>
      <c r="D245" s="211" t="s">
        <v>2089</v>
      </c>
      <c r="E245" s="211" t="s">
        <v>27</v>
      </c>
      <c r="F245" s="226">
        <v>2009</v>
      </c>
    </row>
    <row r="246" spans="1:6" ht="12.75">
      <c r="A246" s="214">
        <v>7</v>
      </c>
      <c r="B246" s="211" t="s">
        <v>2960</v>
      </c>
      <c r="C246" s="211" t="s">
        <v>68</v>
      </c>
      <c r="D246" s="211" t="s">
        <v>73</v>
      </c>
      <c r="E246" s="211" t="s">
        <v>27</v>
      </c>
      <c r="F246" s="226">
        <v>2005</v>
      </c>
    </row>
    <row r="247" spans="1:6" ht="12.75">
      <c r="A247" s="214">
        <v>8</v>
      </c>
      <c r="B247" s="211" t="s">
        <v>548</v>
      </c>
      <c r="C247" s="211" t="s">
        <v>25</v>
      </c>
      <c r="D247" s="211" t="s">
        <v>550</v>
      </c>
      <c r="E247" s="211" t="s">
        <v>27</v>
      </c>
      <c r="F247" s="226">
        <v>2007</v>
      </c>
    </row>
    <row r="248" spans="1:6" ht="12.75">
      <c r="A248" s="214">
        <v>9</v>
      </c>
      <c r="B248" s="211" t="s">
        <v>1013</v>
      </c>
      <c r="C248" s="211" t="s">
        <v>93</v>
      </c>
      <c r="D248" s="211" t="s">
        <v>73</v>
      </c>
      <c r="E248" s="211" t="s">
        <v>27</v>
      </c>
      <c r="F248" s="226">
        <v>2009</v>
      </c>
    </row>
    <row r="249" spans="1:6" ht="12.75">
      <c r="A249" s="214">
        <v>10</v>
      </c>
      <c r="B249" s="211" t="s">
        <v>333</v>
      </c>
      <c r="C249" s="211" t="s">
        <v>2086</v>
      </c>
      <c r="D249" s="211" t="s">
        <v>2089</v>
      </c>
      <c r="E249" s="211" t="s">
        <v>27</v>
      </c>
      <c r="F249" s="226">
        <v>2013</v>
      </c>
    </row>
    <row r="250" spans="1:6" ht="12.75">
      <c r="A250" s="214">
        <v>11</v>
      </c>
      <c r="B250" s="211" t="s">
        <v>2744</v>
      </c>
      <c r="C250" s="211" t="s">
        <v>177</v>
      </c>
      <c r="D250" s="211" t="s">
        <v>119</v>
      </c>
      <c r="E250" s="211" t="s">
        <v>27</v>
      </c>
      <c r="F250" s="226">
        <v>2007</v>
      </c>
    </row>
    <row r="251" spans="1:6" ht="12.75">
      <c r="A251" s="214">
        <v>12</v>
      </c>
      <c r="B251" s="211" t="s">
        <v>2961</v>
      </c>
      <c r="C251" s="211" t="s">
        <v>42</v>
      </c>
      <c r="D251" s="211" t="s">
        <v>2962</v>
      </c>
      <c r="E251" s="211" t="s">
        <v>27</v>
      </c>
      <c r="F251" s="226">
        <v>2005</v>
      </c>
    </row>
    <row r="252" spans="1:6" ht="12.75">
      <c r="A252" s="214">
        <v>13</v>
      </c>
      <c r="B252" s="211" t="s">
        <v>944</v>
      </c>
      <c r="C252" s="211" t="s">
        <v>56</v>
      </c>
      <c r="D252" s="211" t="s">
        <v>2755</v>
      </c>
      <c r="E252" s="211" t="s">
        <v>27</v>
      </c>
      <c r="F252" s="226">
        <v>2009</v>
      </c>
    </row>
    <row r="253" spans="1:6" ht="12.75">
      <c r="A253" s="214">
        <v>14</v>
      </c>
      <c r="B253" s="211" t="s">
        <v>2751</v>
      </c>
      <c r="C253" s="211" t="s">
        <v>29</v>
      </c>
      <c r="D253" s="211" t="s">
        <v>1313</v>
      </c>
      <c r="E253" s="211" t="s">
        <v>27</v>
      </c>
      <c r="F253" s="226">
        <v>2012</v>
      </c>
    </row>
    <row r="254" spans="1:6" ht="12.75">
      <c r="A254" s="214">
        <v>15</v>
      </c>
      <c r="B254" s="216" t="s">
        <v>308</v>
      </c>
      <c r="C254" s="216" t="s">
        <v>2377</v>
      </c>
      <c r="D254" s="216" t="s">
        <v>1962</v>
      </c>
      <c r="E254" s="216" t="s">
        <v>27</v>
      </c>
      <c r="F254" s="227">
        <v>2009</v>
      </c>
    </row>
    <row r="255" spans="1:6" ht="12.75">
      <c r="A255" s="221"/>
      <c r="B255" s="221"/>
      <c r="C255" s="221"/>
      <c r="D255" s="221"/>
      <c r="E255" s="221"/>
      <c r="F255" s="228"/>
    </row>
    <row r="256" spans="1:6" ht="15.75">
      <c r="A256" s="253" t="s">
        <v>360</v>
      </c>
      <c r="B256" s="253"/>
      <c r="C256" s="253"/>
      <c r="D256" s="254" t="s">
        <v>2095</v>
      </c>
      <c r="E256" s="254"/>
      <c r="F256" s="254"/>
    </row>
    <row r="257" spans="1:6" ht="12.75">
      <c r="A257" s="221"/>
      <c r="B257" s="221"/>
      <c r="C257" s="221"/>
      <c r="D257" s="221"/>
      <c r="E257" s="221"/>
      <c r="F257" s="228"/>
    </row>
    <row r="258" spans="1:6" ht="15.75">
      <c r="A258" s="255" t="s">
        <v>358</v>
      </c>
      <c r="B258" s="256"/>
      <c r="C258" s="257"/>
      <c r="D258" s="258" t="s">
        <v>2963</v>
      </c>
      <c r="E258" s="259"/>
      <c r="F258" s="260"/>
    </row>
  </sheetData>
  <sheetProtection/>
  <mergeCells count="19">
    <mergeCell ref="B1:E1"/>
    <mergeCell ref="B2:E2"/>
    <mergeCell ref="B65:E65"/>
    <mergeCell ref="B83:E83"/>
    <mergeCell ref="B93:E93"/>
    <mergeCell ref="B111:E111"/>
    <mergeCell ref="B125:E125"/>
    <mergeCell ref="B136:E136"/>
    <mergeCell ref="B151:E151"/>
    <mergeCell ref="B160:E160"/>
    <mergeCell ref="B179:E179"/>
    <mergeCell ref="B195:E195"/>
    <mergeCell ref="B208:E208"/>
    <mergeCell ref="B223:E223"/>
    <mergeCell ref="B237:E237"/>
    <mergeCell ref="A256:C256"/>
    <mergeCell ref="D256:F256"/>
    <mergeCell ref="A258:C258"/>
    <mergeCell ref="D258:F258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8000"/>
  </sheetPr>
  <dimension ref="A1:F186"/>
  <sheetViews>
    <sheetView zoomScalePageLayoutView="0" workbookViewId="0" topLeftCell="A166">
      <selection activeCell="C67" sqref="C67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1890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692</v>
      </c>
      <c r="C5" s="4" t="s">
        <v>9</v>
      </c>
      <c r="D5" s="4" t="s">
        <v>10</v>
      </c>
      <c r="E5" s="4" t="s">
        <v>11</v>
      </c>
      <c r="F5" s="16">
        <v>1978</v>
      </c>
    </row>
    <row r="6" spans="1:6" ht="12.75">
      <c r="A6" s="8">
        <v>2</v>
      </c>
      <c r="B6" s="4" t="s">
        <v>903</v>
      </c>
      <c r="C6" s="4" t="s">
        <v>42</v>
      </c>
      <c r="D6" s="4" t="s">
        <v>620</v>
      </c>
      <c r="E6" s="4" t="s">
        <v>904</v>
      </c>
      <c r="F6" s="16">
        <v>1971</v>
      </c>
    </row>
    <row r="7" spans="1:6" ht="12.75">
      <c r="A7" s="8">
        <v>3</v>
      </c>
      <c r="B7" s="4" t="s">
        <v>905</v>
      </c>
      <c r="C7" s="4" t="s">
        <v>32</v>
      </c>
      <c r="D7" s="4" t="s">
        <v>80</v>
      </c>
      <c r="E7" s="4" t="s">
        <v>81</v>
      </c>
      <c r="F7" s="16">
        <v>1982</v>
      </c>
    </row>
    <row r="8" spans="1:6" ht="12.75">
      <c r="A8" s="8">
        <v>4</v>
      </c>
      <c r="B8" s="4" t="s">
        <v>146</v>
      </c>
      <c r="C8" s="4" t="s">
        <v>118</v>
      </c>
      <c r="D8" s="4" t="s">
        <v>756</v>
      </c>
      <c r="E8" s="4" t="s">
        <v>757</v>
      </c>
      <c r="F8" s="16">
        <v>1950</v>
      </c>
    </row>
    <row r="9" spans="1:6" ht="12.75">
      <c r="A9" s="8">
        <v>5</v>
      </c>
      <c r="B9" s="4" t="s">
        <v>906</v>
      </c>
      <c r="C9" s="4" t="s">
        <v>38</v>
      </c>
      <c r="D9" s="4" t="s">
        <v>39</v>
      </c>
      <c r="E9" s="4" t="s">
        <v>40</v>
      </c>
      <c r="F9" s="16">
        <v>1975</v>
      </c>
    </row>
    <row r="10" spans="1:6" ht="12.75">
      <c r="A10" s="8">
        <v>6</v>
      </c>
      <c r="B10" s="4" t="s">
        <v>907</v>
      </c>
      <c r="C10" s="4" t="s">
        <v>21</v>
      </c>
      <c r="D10" s="4" t="s">
        <v>22</v>
      </c>
      <c r="E10" s="4" t="s">
        <v>712</v>
      </c>
      <c r="F10" s="16">
        <v>1985</v>
      </c>
    </row>
    <row r="11" spans="1:6" ht="12.75">
      <c r="A11" s="8">
        <v>7</v>
      </c>
      <c r="B11" s="4" t="s">
        <v>377</v>
      </c>
      <c r="C11" s="4" t="s">
        <v>118</v>
      </c>
      <c r="D11" s="4" t="s">
        <v>754</v>
      </c>
      <c r="E11" s="4" t="s">
        <v>398</v>
      </c>
      <c r="F11" s="16">
        <v>1955</v>
      </c>
    </row>
    <row r="12" spans="1:6" ht="12.75">
      <c r="A12" s="8">
        <v>8</v>
      </c>
      <c r="B12" s="4" t="s">
        <v>490</v>
      </c>
      <c r="C12" s="4" t="s">
        <v>42</v>
      </c>
      <c r="D12" s="4" t="s">
        <v>47</v>
      </c>
      <c r="E12" s="4" t="s">
        <v>15</v>
      </c>
      <c r="F12" s="16">
        <v>1970</v>
      </c>
    </row>
    <row r="13" spans="1:6" ht="12.75">
      <c r="A13" s="8">
        <v>9</v>
      </c>
      <c r="B13" s="4" t="s">
        <v>31</v>
      </c>
      <c r="C13" s="4" t="s">
        <v>118</v>
      </c>
      <c r="D13" s="4" t="s">
        <v>754</v>
      </c>
      <c r="E13" s="4" t="s">
        <v>398</v>
      </c>
      <c r="F13" s="16">
        <v>1984</v>
      </c>
    </row>
    <row r="14" spans="1:6" ht="12.75">
      <c r="A14" s="8">
        <v>10</v>
      </c>
      <c r="B14" s="4" t="s">
        <v>908</v>
      </c>
      <c r="C14" s="4" t="s">
        <v>25</v>
      </c>
      <c r="D14" s="4" t="s">
        <v>26</v>
      </c>
      <c r="E14" s="4" t="s">
        <v>225</v>
      </c>
      <c r="F14" s="16">
        <v>1984</v>
      </c>
    </row>
    <row r="15" spans="1:6" ht="12.75">
      <c r="A15" s="8">
        <v>11</v>
      </c>
      <c r="B15" s="4" t="s">
        <v>909</v>
      </c>
      <c r="C15" s="4" t="s">
        <v>166</v>
      </c>
      <c r="D15" s="4" t="s">
        <v>251</v>
      </c>
      <c r="E15" s="4" t="s">
        <v>15</v>
      </c>
      <c r="F15" s="16">
        <v>1982</v>
      </c>
    </row>
    <row r="16" spans="1:6" ht="12.75">
      <c r="A16" s="8">
        <v>12</v>
      </c>
      <c r="B16" s="4" t="s">
        <v>41</v>
      </c>
      <c r="C16" s="4" t="s">
        <v>54</v>
      </c>
      <c r="D16" s="4" t="s">
        <v>18</v>
      </c>
      <c r="E16" s="4" t="s">
        <v>579</v>
      </c>
      <c r="F16" s="16">
        <v>1946</v>
      </c>
    </row>
    <row r="17" spans="1:6" ht="12.75">
      <c r="A17" s="8">
        <v>13</v>
      </c>
      <c r="B17" s="4" t="s">
        <v>910</v>
      </c>
      <c r="C17" s="4" t="s">
        <v>118</v>
      </c>
      <c r="D17" s="4" t="s">
        <v>845</v>
      </c>
      <c r="E17" s="4" t="s">
        <v>19</v>
      </c>
      <c r="F17" s="16">
        <v>1954</v>
      </c>
    </row>
    <row r="18" spans="1:6" ht="12.75">
      <c r="A18" s="8">
        <v>14</v>
      </c>
      <c r="B18" s="4" t="s">
        <v>701</v>
      </c>
      <c r="C18" s="4" t="s">
        <v>118</v>
      </c>
      <c r="D18" s="4" t="s">
        <v>714</v>
      </c>
      <c r="E18" s="4" t="s">
        <v>36</v>
      </c>
      <c r="F18" s="16">
        <v>1985</v>
      </c>
    </row>
    <row r="19" spans="1:6" ht="12.75">
      <c r="A19" s="8">
        <v>15</v>
      </c>
      <c r="B19" s="4" t="s">
        <v>760</v>
      </c>
      <c r="C19" s="4" t="s">
        <v>56</v>
      </c>
      <c r="D19" s="4" t="s">
        <v>57</v>
      </c>
      <c r="E19" s="4" t="s">
        <v>384</v>
      </c>
      <c r="F19" s="16">
        <v>1963</v>
      </c>
    </row>
    <row r="20" spans="1:6" ht="12.75">
      <c r="A20" s="8">
        <v>16</v>
      </c>
      <c r="B20" s="4" t="s">
        <v>389</v>
      </c>
      <c r="C20" s="4" t="s">
        <v>847</v>
      </c>
      <c r="D20" s="4" t="s">
        <v>575</v>
      </c>
      <c r="E20" s="4" t="s">
        <v>502</v>
      </c>
      <c r="F20" s="16">
        <v>1959</v>
      </c>
    </row>
    <row r="21" spans="1:6" ht="12.75">
      <c r="A21" s="8">
        <v>17</v>
      </c>
      <c r="B21" s="4" t="s">
        <v>494</v>
      </c>
      <c r="C21" s="4" t="s">
        <v>118</v>
      </c>
      <c r="D21" s="4" t="s">
        <v>283</v>
      </c>
      <c r="E21" s="4" t="s">
        <v>284</v>
      </c>
      <c r="F21" s="16">
        <v>1946</v>
      </c>
    </row>
    <row r="22" spans="1:6" ht="12.75">
      <c r="A22" s="8">
        <v>18</v>
      </c>
      <c r="B22" s="4" t="s">
        <v>245</v>
      </c>
      <c r="C22" s="4" t="s">
        <v>112</v>
      </c>
      <c r="D22" s="4" t="s">
        <v>293</v>
      </c>
      <c r="E22" s="4" t="s">
        <v>40</v>
      </c>
      <c r="F22" s="16">
        <v>1974</v>
      </c>
    </row>
    <row r="23" spans="1:6" ht="12.75">
      <c r="A23" s="8">
        <v>19</v>
      </c>
      <c r="B23" s="4" t="s">
        <v>911</v>
      </c>
      <c r="C23" s="4" t="s">
        <v>54</v>
      </c>
      <c r="D23" s="4" t="s">
        <v>128</v>
      </c>
      <c r="E23" s="4" t="s">
        <v>36</v>
      </c>
      <c r="F23" s="16">
        <v>1955</v>
      </c>
    </row>
    <row r="24" spans="1:6" ht="12.75">
      <c r="A24" s="8">
        <v>20</v>
      </c>
      <c r="B24" s="4" t="s">
        <v>250</v>
      </c>
      <c r="C24" s="4" t="s">
        <v>25</v>
      </c>
      <c r="D24" s="4" t="s">
        <v>912</v>
      </c>
      <c r="E24" s="4" t="s">
        <v>40</v>
      </c>
      <c r="F24" s="16">
        <v>1975</v>
      </c>
    </row>
    <row r="25" spans="1:6" ht="12.75">
      <c r="A25" s="8">
        <v>21</v>
      </c>
      <c r="B25" s="4" t="s">
        <v>254</v>
      </c>
      <c r="C25" s="4" t="s">
        <v>577</v>
      </c>
      <c r="D25" s="4" t="s">
        <v>578</v>
      </c>
      <c r="E25" s="4" t="s">
        <v>579</v>
      </c>
      <c r="F25" s="16">
        <v>1948</v>
      </c>
    </row>
    <row r="26" spans="1:6" ht="12.75">
      <c r="A26" s="8">
        <v>22</v>
      </c>
      <c r="B26" s="4" t="s">
        <v>65</v>
      </c>
      <c r="C26" s="4" t="s">
        <v>96</v>
      </c>
      <c r="D26" s="4" t="s">
        <v>859</v>
      </c>
      <c r="E26" s="4" t="s">
        <v>860</v>
      </c>
      <c r="F26" s="16">
        <v>1965</v>
      </c>
    </row>
    <row r="27" spans="1:6" ht="12.75">
      <c r="A27" s="8">
        <v>23</v>
      </c>
      <c r="B27" s="4" t="s">
        <v>914</v>
      </c>
      <c r="C27" s="4" t="s">
        <v>29</v>
      </c>
      <c r="D27" s="4" t="s">
        <v>852</v>
      </c>
      <c r="E27" s="4" t="s">
        <v>11</v>
      </c>
      <c r="F27" s="16">
        <v>1950</v>
      </c>
    </row>
    <row r="28" spans="1:6" ht="12.75">
      <c r="A28" s="8">
        <v>24</v>
      </c>
      <c r="B28" s="4" t="s">
        <v>915</v>
      </c>
      <c r="C28" s="4" t="s">
        <v>56</v>
      </c>
      <c r="D28" s="4" t="s">
        <v>244</v>
      </c>
      <c r="E28" s="4" t="s">
        <v>225</v>
      </c>
      <c r="F28" s="16">
        <v>1980</v>
      </c>
    </row>
    <row r="29" spans="1:6" ht="12.75">
      <c r="A29" s="8">
        <v>25</v>
      </c>
      <c r="B29" s="4" t="s">
        <v>500</v>
      </c>
      <c r="C29" s="4" t="s">
        <v>79</v>
      </c>
      <c r="D29" s="4" t="s">
        <v>80</v>
      </c>
      <c r="E29" s="4" t="s">
        <v>81</v>
      </c>
      <c r="F29" s="16">
        <v>1951</v>
      </c>
    </row>
    <row r="30" spans="1:6" ht="12.75">
      <c r="A30" s="8">
        <v>26</v>
      </c>
      <c r="B30" s="4" t="s">
        <v>404</v>
      </c>
      <c r="C30" s="4" t="s">
        <v>577</v>
      </c>
      <c r="D30" s="4" t="s">
        <v>578</v>
      </c>
      <c r="E30" s="4" t="s">
        <v>579</v>
      </c>
      <c r="F30" s="16">
        <v>1979</v>
      </c>
    </row>
    <row r="31" spans="1:6" ht="12.75">
      <c r="A31" s="8">
        <v>27</v>
      </c>
      <c r="B31" s="4" t="s">
        <v>583</v>
      </c>
      <c r="C31" s="4" t="s">
        <v>112</v>
      </c>
      <c r="D31" s="4" t="s">
        <v>113</v>
      </c>
      <c r="E31" s="4" t="s">
        <v>225</v>
      </c>
      <c r="F31" s="16">
        <v>1951</v>
      </c>
    </row>
    <row r="32" spans="1:6" ht="12.75">
      <c r="A32" s="8">
        <v>28</v>
      </c>
      <c r="B32" s="4" t="s">
        <v>916</v>
      </c>
      <c r="C32" s="4" t="s">
        <v>29</v>
      </c>
      <c r="D32" s="4" t="s">
        <v>71</v>
      </c>
      <c r="E32" s="4" t="s">
        <v>11</v>
      </c>
      <c r="F32" s="16">
        <v>1979</v>
      </c>
    </row>
    <row r="33" spans="1:6" ht="12.75">
      <c r="A33" s="8">
        <v>29</v>
      </c>
      <c r="B33" s="4" t="s">
        <v>917</v>
      </c>
      <c r="C33" s="4" t="s">
        <v>29</v>
      </c>
      <c r="D33" s="4" t="s">
        <v>18</v>
      </c>
      <c r="E33" s="4" t="s">
        <v>19</v>
      </c>
      <c r="F33" s="16">
        <v>1980</v>
      </c>
    </row>
    <row r="34" spans="1:6" ht="12.75">
      <c r="A34" s="8">
        <v>30</v>
      </c>
      <c r="B34" s="4" t="s">
        <v>918</v>
      </c>
      <c r="C34" s="4" t="s">
        <v>83</v>
      </c>
      <c r="D34" s="4" t="s">
        <v>854</v>
      </c>
      <c r="E34" s="4" t="s">
        <v>15</v>
      </c>
      <c r="F34" s="16">
        <v>1972</v>
      </c>
    </row>
    <row r="35" spans="1:6" ht="12.75">
      <c r="A35" s="8">
        <v>31</v>
      </c>
      <c r="B35" s="4" t="s">
        <v>919</v>
      </c>
      <c r="C35" s="4" t="s">
        <v>56</v>
      </c>
      <c r="D35" s="4" t="s">
        <v>920</v>
      </c>
      <c r="E35" s="4" t="s">
        <v>11</v>
      </c>
      <c r="F35" s="16">
        <v>1980</v>
      </c>
    </row>
    <row r="36" spans="1:6" ht="12.75">
      <c r="A36" s="8">
        <v>32</v>
      </c>
      <c r="B36" s="4" t="s">
        <v>652</v>
      </c>
      <c r="C36" s="4" t="s">
        <v>32</v>
      </c>
      <c r="D36" s="4" t="s">
        <v>104</v>
      </c>
      <c r="E36" s="4" t="s">
        <v>225</v>
      </c>
      <c r="F36" s="16">
        <v>1982</v>
      </c>
    </row>
    <row r="37" spans="1:6" ht="12.75">
      <c r="A37" s="8">
        <v>33</v>
      </c>
      <c r="B37" s="4" t="s">
        <v>861</v>
      </c>
      <c r="C37" s="4" t="s">
        <v>271</v>
      </c>
      <c r="D37" s="4" t="s">
        <v>191</v>
      </c>
      <c r="E37" s="4" t="s">
        <v>225</v>
      </c>
      <c r="F37" s="16">
        <v>1984</v>
      </c>
    </row>
    <row r="38" spans="1:6" ht="12.75">
      <c r="A38" s="8">
        <v>34</v>
      </c>
      <c r="B38" s="4" t="s">
        <v>921</v>
      </c>
      <c r="C38" s="4" t="s">
        <v>86</v>
      </c>
      <c r="D38" s="4" t="s">
        <v>87</v>
      </c>
      <c r="E38" s="4" t="s">
        <v>276</v>
      </c>
      <c r="F38" s="16">
        <v>1967</v>
      </c>
    </row>
    <row r="39" spans="1:6" ht="12.75">
      <c r="A39" s="8">
        <v>35</v>
      </c>
      <c r="B39" s="4" t="s">
        <v>922</v>
      </c>
      <c r="C39" s="4" t="s">
        <v>115</v>
      </c>
      <c r="D39" s="4" t="s">
        <v>116</v>
      </c>
      <c r="E39" s="4" t="s">
        <v>11</v>
      </c>
      <c r="F39" s="16">
        <v>1946</v>
      </c>
    </row>
    <row r="40" spans="1:6" ht="12.75">
      <c r="A40" s="8">
        <v>36</v>
      </c>
      <c r="B40" s="4" t="s">
        <v>111</v>
      </c>
      <c r="C40" s="4" t="s">
        <v>124</v>
      </c>
      <c r="D40" s="4" t="s">
        <v>130</v>
      </c>
      <c r="E40" s="4" t="s">
        <v>132</v>
      </c>
      <c r="F40" s="16">
        <v>1936</v>
      </c>
    </row>
    <row r="41" spans="1:6" ht="12.75">
      <c r="A41" s="8">
        <v>37</v>
      </c>
      <c r="B41" s="4" t="s">
        <v>923</v>
      </c>
      <c r="C41" s="4" t="s">
        <v>32</v>
      </c>
      <c r="D41" s="4" t="s">
        <v>255</v>
      </c>
      <c r="E41" s="4" t="s">
        <v>225</v>
      </c>
      <c r="F41" s="16">
        <v>1984</v>
      </c>
    </row>
    <row r="42" spans="1:6" ht="12.75">
      <c r="A42" s="8">
        <v>38</v>
      </c>
      <c r="B42" s="4" t="s">
        <v>924</v>
      </c>
      <c r="C42" s="4" t="s">
        <v>124</v>
      </c>
      <c r="D42" s="4" t="s">
        <v>925</v>
      </c>
      <c r="E42" s="4" t="s">
        <v>225</v>
      </c>
      <c r="F42" s="16">
        <v>1983</v>
      </c>
    </row>
    <row r="43" spans="1:6" ht="12.75">
      <c r="A43" s="8">
        <v>39</v>
      </c>
      <c r="B43" s="4" t="s">
        <v>926</v>
      </c>
      <c r="C43" s="4" t="s">
        <v>118</v>
      </c>
      <c r="D43" s="4" t="s">
        <v>102</v>
      </c>
      <c r="E43" s="4" t="s">
        <v>225</v>
      </c>
      <c r="F43" s="16">
        <v>1975</v>
      </c>
    </row>
    <row r="44" spans="1:6" ht="12.75">
      <c r="A44" s="8">
        <v>40</v>
      </c>
      <c r="B44" s="4" t="s">
        <v>927</v>
      </c>
      <c r="C44" s="4" t="s">
        <v>68</v>
      </c>
      <c r="D44" s="4" t="s">
        <v>992</v>
      </c>
      <c r="E44" s="4" t="s">
        <v>110</v>
      </c>
      <c r="F44" s="16">
        <v>1945</v>
      </c>
    </row>
    <row r="45" spans="1:6" ht="12.75">
      <c r="A45" s="8">
        <v>41</v>
      </c>
      <c r="B45" s="4" t="s">
        <v>928</v>
      </c>
      <c r="C45" s="4" t="s">
        <v>271</v>
      </c>
      <c r="D45" s="4" t="s">
        <v>191</v>
      </c>
      <c r="E45" s="4" t="s">
        <v>225</v>
      </c>
      <c r="F45" s="16">
        <v>1957</v>
      </c>
    </row>
    <row r="46" spans="1:6" ht="12.75">
      <c r="A46" s="8">
        <v>42</v>
      </c>
      <c r="B46" s="4" t="s">
        <v>929</v>
      </c>
      <c r="C46" s="4" t="s">
        <v>96</v>
      </c>
      <c r="D46" s="4" t="s">
        <v>386</v>
      </c>
      <c r="E46" s="4" t="s">
        <v>579</v>
      </c>
      <c r="F46" s="16">
        <v>1947</v>
      </c>
    </row>
    <row r="47" spans="1:6" ht="12.75">
      <c r="A47" s="8">
        <v>43</v>
      </c>
      <c r="B47" s="4" t="s">
        <v>930</v>
      </c>
      <c r="C47" s="4" t="s">
        <v>931</v>
      </c>
      <c r="D47" s="4" t="s">
        <v>932</v>
      </c>
      <c r="E47" s="4" t="s">
        <v>913</v>
      </c>
      <c r="F47" s="16">
        <v>1985</v>
      </c>
    </row>
    <row r="48" spans="1:6" ht="12.75">
      <c r="A48" s="8">
        <v>44</v>
      </c>
      <c r="B48" s="4" t="s">
        <v>602</v>
      </c>
      <c r="C48" s="4" t="s">
        <v>54</v>
      </c>
      <c r="D48" s="4" t="s">
        <v>130</v>
      </c>
      <c r="E48" s="4" t="s">
        <v>225</v>
      </c>
      <c r="F48" s="16">
        <v>1946</v>
      </c>
    </row>
    <row r="49" spans="1:6" ht="12.75">
      <c r="A49" s="8">
        <v>45</v>
      </c>
      <c r="B49" s="4" t="s">
        <v>933</v>
      </c>
      <c r="C49" s="4" t="s">
        <v>121</v>
      </c>
      <c r="D49" s="4" t="s">
        <v>934</v>
      </c>
      <c r="E49" s="4" t="s">
        <v>15</v>
      </c>
      <c r="F49" s="16">
        <v>1967</v>
      </c>
    </row>
    <row r="50" spans="1:6" ht="12.75">
      <c r="A50" s="8">
        <v>46</v>
      </c>
      <c r="B50" s="4" t="s">
        <v>935</v>
      </c>
      <c r="C50" s="4" t="s">
        <v>936</v>
      </c>
      <c r="D50" s="4" t="s">
        <v>937</v>
      </c>
      <c r="E50" s="4" t="s">
        <v>19</v>
      </c>
      <c r="F50" s="16">
        <v>1955</v>
      </c>
    </row>
    <row r="51" spans="1:6" ht="12.75">
      <c r="A51" s="8">
        <v>47</v>
      </c>
      <c r="B51" s="4" t="s">
        <v>938</v>
      </c>
      <c r="C51" s="4" t="s">
        <v>827</v>
      </c>
      <c r="D51" s="4" t="s">
        <v>939</v>
      </c>
      <c r="E51" s="4" t="s">
        <v>19</v>
      </c>
      <c r="F51" s="16">
        <v>1940</v>
      </c>
    </row>
    <row r="52" spans="1:6" ht="12.75">
      <c r="A52" s="8">
        <v>48</v>
      </c>
      <c r="B52" s="4" t="s">
        <v>940</v>
      </c>
      <c r="C52" s="4" t="s">
        <v>878</v>
      </c>
      <c r="D52" s="4" t="s">
        <v>879</v>
      </c>
      <c r="E52" s="4" t="s">
        <v>225</v>
      </c>
      <c r="F52" s="16">
        <v>1984</v>
      </c>
    </row>
    <row r="53" spans="1:6" ht="12.75">
      <c r="A53" s="8">
        <v>49</v>
      </c>
      <c r="B53" s="9" t="s">
        <v>941</v>
      </c>
      <c r="C53" s="9" t="s">
        <v>942</v>
      </c>
      <c r="D53" s="9" t="s">
        <v>943</v>
      </c>
      <c r="E53" s="9" t="s">
        <v>225</v>
      </c>
      <c r="F53" s="17">
        <v>1940</v>
      </c>
    </row>
    <row r="55" spans="1:6" ht="18">
      <c r="A55" s="285" t="s">
        <v>133</v>
      </c>
      <c r="B55" s="295"/>
      <c r="C55" s="295"/>
      <c r="D55" s="295"/>
      <c r="E55" s="295"/>
      <c r="F55" s="295"/>
    </row>
    <row r="56" spans="1:6" ht="12.75">
      <c r="A56" s="3"/>
      <c r="B56" s="4"/>
      <c r="C56" s="5"/>
      <c r="D56" s="5"/>
      <c r="E56" s="5"/>
      <c r="F56" s="15"/>
    </row>
    <row r="57" spans="1:6" ht="12.75">
      <c r="A57" s="3" t="s">
        <v>2</v>
      </c>
      <c r="B57" s="4" t="s">
        <v>3</v>
      </c>
      <c r="C57" s="4" t="s">
        <v>4</v>
      </c>
      <c r="D57" s="4" t="s">
        <v>5</v>
      </c>
      <c r="E57" s="4" t="s">
        <v>6</v>
      </c>
      <c r="F57" s="16" t="s">
        <v>7</v>
      </c>
    </row>
    <row r="58" spans="1:6" ht="12.75">
      <c r="A58" s="8">
        <v>1</v>
      </c>
      <c r="B58" s="4" t="s">
        <v>558</v>
      </c>
      <c r="C58" s="4" t="s">
        <v>121</v>
      </c>
      <c r="D58" s="4" t="s">
        <v>724</v>
      </c>
      <c r="E58" s="4" t="s">
        <v>15</v>
      </c>
      <c r="F58" s="16">
        <v>1989</v>
      </c>
    </row>
    <row r="59" spans="1:6" ht="12.75">
      <c r="A59" s="8">
        <v>2</v>
      </c>
      <c r="B59" s="4" t="s">
        <v>944</v>
      </c>
      <c r="C59" s="4" t="s">
        <v>606</v>
      </c>
      <c r="D59" s="4" t="s">
        <v>607</v>
      </c>
      <c r="E59" s="4" t="s">
        <v>675</v>
      </c>
      <c r="F59" s="16">
        <v>1990</v>
      </c>
    </row>
    <row r="60" spans="1:6" ht="12.75">
      <c r="A60" s="8">
        <v>3</v>
      </c>
      <c r="B60" s="4" t="s">
        <v>945</v>
      </c>
      <c r="C60" s="4" t="s">
        <v>946</v>
      </c>
      <c r="D60" s="4" t="s">
        <v>947</v>
      </c>
      <c r="E60" s="4" t="s">
        <v>36</v>
      </c>
      <c r="F60" s="16">
        <v>1992</v>
      </c>
    </row>
    <row r="61" spans="1:6" ht="12.75">
      <c r="A61" s="8">
        <v>4</v>
      </c>
      <c r="B61" s="9" t="s">
        <v>365</v>
      </c>
      <c r="C61" s="9" t="s">
        <v>319</v>
      </c>
      <c r="D61" s="9" t="s">
        <v>320</v>
      </c>
      <c r="E61" s="9" t="s">
        <v>225</v>
      </c>
      <c r="F61" s="17">
        <v>1992</v>
      </c>
    </row>
    <row r="63" spans="1:6" ht="18">
      <c r="A63" s="285" t="s">
        <v>153</v>
      </c>
      <c r="B63" s="295"/>
      <c r="C63" s="295"/>
      <c r="D63" s="295"/>
      <c r="E63" s="295"/>
      <c r="F63" s="295"/>
    </row>
    <row r="64" spans="1:6" ht="12.75">
      <c r="A64" s="3"/>
      <c r="B64" s="4"/>
      <c r="C64" s="5"/>
      <c r="D64" s="5"/>
      <c r="E64" s="5"/>
      <c r="F64" s="15"/>
    </row>
    <row r="65" spans="1:6" ht="12.75">
      <c r="A65" s="3" t="s">
        <v>2</v>
      </c>
      <c r="B65" s="4" t="s">
        <v>3</v>
      </c>
      <c r="C65" s="4" t="s">
        <v>4</v>
      </c>
      <c r="D65" s="4" t="s">
        <v>5</v>
      </c>
      <c r="E65" s="4" t="s">
        <v>6</v>
      </c>
      <c r="F65" s="16" t="s">
        <v>7</v>
      </c>
    </row>
    <row r="66" spans="1:6" ht="12.75">
      <c r="A66" s="8">
        <v>1</v>
      </c>
      <c r="B66" s="4" t="s">
        <v>304</v>
      </c>
      <c r="C66" s="4" t="s">
        <v>948</v>
      </c>
      <c r="D66" s="4" t="s">
        <v>883</v>
      </c>
      <c r="E66" s="4" t="s">
        <v>36</v>
      </c>
      <c r="F66" s="16">
        <v>1987</v>
      </c>
    </row>
    <row r="67" spans="1:6" ht="12.75">
      <c r="A67" s="8">
        <v>2</v>
      </c>
      <c r="B67" s="4" t="s">
        <v>949</v>
      </c>
      <c r="C67" s="241" t="s">
        <v>1077</v>
      </c>
      <c r="D67" s="4" t="s">
        <v>64</v>
      </c>
      <c r="E67" s="4" t="s">
        <v>36</v>
      </c>
      <c r="F67" s="16">
        <v>1988</v>
      </c>
    </row>
    <row r="68" spans="1:6" ht="12.75">
      <c r="A68" s="8">
        <v>3</v>
      </c>
      <c r="B68" s="9" t="s">
        <v>950</v>
      </c>
      <c r="C68" s="9" t="s">
        <v>812</v>
      </c>
      <c r="D68" s="9" t="s">
        <v>607</v>
      </c>
      <c r="E68" s="9" t="s">
        <v>675</v>
      </c>
      <c r="F68" s="17">
        <v>1988</v>
      </c>
    </row>
    <row r="70" spans="1:6" ht="18">
      <c r="A70" s="285" t="s">
        <v>164</v>
      </c>
      <c r="B70" s="295"/>
      <c r="C70" s="295"/>
      <c r="D70" s="295"/>
      <c r="E70" s="295"/>
      <c r="F70" s="295"/>
    </row>
    <row r="71" spans="1:6" ht="12.75">
      <c r="A71" s="3"/>
      <c r="B71" s="4"/>
      <c r="C71" s="5"/>
      <c r="D71" s="5"/>
      <c r="E71" s="5"/>
      <c r="F71" s="15"/>
    </row>
    <row r="72" spans="1:6" ht="12.75">
      <c r="A72" s="3" t="s">
        <v>2</v>
      </c>
      <c r="B72" s="4" t="s">
        <v>3</v>
      </c>
      <c r="C72" s="4" t="s">
        <v>4</v>
      </c>
      <c r="D72" s="4" t="s">
        <v>5</v>
      </c>
      <c r="E72" s="4" t="s">
        <v>6</v>
      </c>
      <c r="F72" s="16" t="s">
        <v>7</v>
      </c>
    </row>
    <row r="73" spans="1:6" ht="12.75">
      <c r="A73" s="8">
        <v>1</v>
      </c>
      <c r="B73" s="4" t="s">
        <v>173</v>
      </c>
      <c r="C73" s="4" t="s">
        <v>186</v>
      </c>
      <c r="D73" s="4" t="s">
        <v>575</v>
      </c>
      <c r="E73" s="4" t="s">
        <v>502</v>
      </c>
      <c r="F73" s="16">
        <v>1990</v>
      </c>
    </row>
    <row r="74" spans="1:6" ht="12.75">
      <c r="A74" s="8">
        <v>2</v>
      </c>
      <c r="B74" s="4" t="s">
        <v>689</v>
      </c>
      <c r="C74" s="4" t="s">
        <v>203</v>
      </c>
      <c r="D74" s="4" t="s">
        <v>14</v>
      </c>
      <c r="E74" s="4" t="s">
        <v>15</v>
      </c>
      <c r="F74" s="16">
        <v>1991</v>
      </c>
    </row>
    <row r="75" spans="1:6" ht="12.75">
      <c r="A75" s="8">
        <v>3</v>
      </c>
      <c r="B75" s="4" t="s">
        <v>951</v>
      </c>
      <c r="C75" s="4" t="s">
        <v>86</v>
      </c>
      <c r="D75" s="4" t="s">
        <v>57</v>
      </c>
      <c r="E75" s="4" t="s">
        <v>384</v>
      </c>
      <c r="F75" s="16">
        <v>1992</v>
      </c>
    </row>
    <row r="76" spans="1:6" ht="12.75">
      <c r="A76" s="8">
        <v>4</v>
      </c>
      <c r="B76" s="4" t="s">
        <v>952</v>
      </c>
      <c r="C76" s="4" t="s">
        <v>9</v>
      </c>
      <c r="D76" s="4" t="s">
        <v>1024</v>
      </c>
      <c r="E76" s="4" t="s">
        <v>225</v>
      </c>
      <c r="F76" s="16">
        <v>1991</v>
      </c>
    </row>
    <row r="77" spans="1:6" ht="12.75">
      <c r="A77" s="8">
        <v>5</v>
      </c>
      <c r="B77" s="9" t="s">
        <v>666</v>
      </c>
      <c r="C77" s="9" t="s">
        <v>25</v>
      </c>
      <c r="D77" s="9" t="s">
        <v>57</v>
      </c>
      <c r="E77" s="9" t="s">
        <v>384</v>
      </c>
      <c r="F77" s="17">
        <v>1995</v>
      </c>
    </row>
    <row r="79" spans="1:6" ht="18">
      <c r="A79" s="285" t="s">
        <v>195</v>
      </c>
      <c r="B79" s="295"/>
      <c r="C79" s="295"/>
      <c r="D79" s="295"/>
      <c r="E79" s="295"/>
      <c r="F79" s="295"/>
    </row>
    <row r="80" spans="1:6" ht="12.75">
      <c r="A80" s="3"/>
      <c r="B80" s="4"/>
      <c r="C80" s="5"/>
      <c r="D80" s="5"/>
      <c r="E80" s="5"/>
      <c r="F80" s="15"/>
    </row>
    <row r="81" spans="1:6" ht="12.75">
      <c r="A81" s="3" t="s">
        <v>2</v>
      </c>
      <c r="B81" s="4" t="s">
        <v>3</v>
      </c>
      <c r="C81" s="4" t="s">
        <v>4</v>
      </c>
      <c r="D81" s="4" t="s">
        <v>5</v>
      </c>
      <c r="E81" s="4" t="s">
        <v>6</v>
      </c>
      <c r="F81" s="16" t="s">
        <v>7</v>
      </c>
    </row>
    <row r="82" spans="1:6" ht="12.75">
      <c r="A82" s="8">
        <v>1</v>
      </c>
      <c r="B82" s="4" t="s">
        <v>953</v>
      </c>
      <c r="C82" s="4" t="s">
        <v>51</v>
      </c>
      <c r="D82" s="4" t="s">
        <v>228</v>
      </c>
      <c r="E82" s="4" t="s">
        <v>15</v>
      </c>
      <c r="F82" s="16">
        <v>1987</v>
      </c>
    </row>
    <row r="83" spans="1:6" ht="12.75">
      <c r="A83" s="8">
        <v>2</v>
      </c>
      <c r="B83" s="4" t="s">
        <v>340</v>
      </c>
      <c r="C83" s="4" t="s">
        <v>29</v>
      </c>
      <c r="D83" s="4" t="s">
        <v>893</v>
      </c>
      <c r="E83" s="4" t="s">
        <v>699</v>
      </c>
      <c r="F83" s="16">
        <v>1987</v>
      </c>
    </row>
    <row r="84" spans="1:6" ht="12.75">
      <c r="A84" s="8">
        <v>3</v>
      </c>
      <c r="B84" s="4" t="s">
        <v>894</v>
      </c>
      <c r="C84" s="4" t="s">
        <v>564</v>
      </c>
      <c r="D84" s="4" t="s">
        <v>565</v>
      </c>
      <c r="E84" s="4" t="s">
        <v>36</v>
      </c>
      <c r="F84" s="16">
        <v>1988</v>
      </c>
    </row>
    <row r="85" spans="1:6" ht="12.75">
      <c r="A85" s="8">
        <v>4</v>
      </c>
      <c r="B85" s="4" t="s">
        <v>954</v>
      </c>
      <c r="C85" s="4" t="s">
        <v>29</v>
      </c>
      <c r="D85" s="4" t="s">
        <v>649</v>
      </c>
      <c r="E85" s="4" t="s">
        <v>15</v>
      </c>
      <c r="F85" s="16">
        <v>1986</v>
      </c>
    </row>
    <row r="86" spans="1:6" ht="12.75">
      <c r="A86" s="8">
        <v>5</v>
      </c>
      <c r="B86" s="4" t="s">
        <v>473</v>
      </c>
      <c r="C86" s="4" t="s">
        <v>186</v>
      </c>
      <c r="D86" s="4" t="s">
        <v>714</v>
      </c>
      <c r="E86" s="4" t="s">
        <v>36</v>
      </c>
      <c r="F86" s="16">
        <v>1988</v>
      </c>
    </row>
    <row r="87" spans="1:6" ht="12.75">
      <c r="A87" s="8">
        <v>6</v>
      </c>
      <c r="B87" s="4" t="s">
        <v>955</v>
      </c>
      <c r="C87" s="4" t="s">
        <v>9</v>
      </c>
      <c r="D87" s="4" t="s">
        <v>956</v>
      </c>
      <c r="E87" s="4" t="s">
        <v>36</v>
      </c>
      <c r="F87" s="16">
        <v>1986</v>
      </c>
    </row>
    <row r="88" spans="1:6" ht="12.75">
      <c r="A88" s="8">
        <v>7</v>
      </c>
      <c r="B88" s="4" t="s">
        <v>957</v>
      </c>
      <c r="C88" s="4" t="s">
        <v>54</v>
      </c>
      <c r="D88" s="4" t="s">
        <v>958</v>
      </c>
      <c r="E88" s="4" t="s">
        <v>247</v>
      </c>
      <c r="F88" s="16">
        <v>1986</v>
      </c>
    </row>
    <row r="89" spans="1:6" ht="12.75">
      <c r="A89" s="8">
        <v>8</v>
      </c>
      <c r="B89" s="9" t="s">
        <v>959</v>
      </c>
      <c r="C89" s="9" t="s">
        <v>112</v>
      </c>
      <c r="D89" s="9" t="s">
        <v>45</v>
      </c>
      <c r="E89" s="9" t="s">
        <v>225</v>
      </c>
      <c r="F89" s="17">
        <v>1987</v>
      </c>
    </row>
    <row r="91" spans="1:6" ht="18">
      <c r="A91" s="285" t="s">
        <v>213</v>
      </c>
      <c r="B91" s="295"/>
      <c r="C91" s="295"/>
      <c r="D91" s="295"/>
      <c r="E91" s="295"/>
      <c r="F91" s="295"/>
    </row>
    <row r="92" spans="1:6" ht="12.75">
      <c r="A92" s="3"/>
      <c r="B92" s="4"/>
      <c r="C92" s="5"/>
      <c r="D92" s="5"/>
      <c r="E92" s="5"/>
      <c r="F92" s="15"/>
    </row>
    <row r="93" spans="1:6" ht="12.75">
      <c r="A93" s="3" t="s">
        <v>2</v>
      </c>
      <c r="B93" s="4" t="s">
        <v>3</v>
      </c>
      <c r="C93" s="4" t="s">
        <v>4</v>
      </c>
      <c r="D93" s="4" t="s">
        <v>5</v>
      </c>
      <c r="E93" s="4" t="s">
        <v>6</v>
      </c>
      <c r="F93" s="16" t="s">
        <v>7</v>
      </c>
    </row>
    <row r="94" spans="1:6" ht="12.75">
      <c r="A94" s="8">
        <v>1</v>
      </c>
      <c r="B94" s="4" t="s">
        <v>907</v>
      </c>
      <c r="C94" s="4" t="s">
        <v>21</v>
      </c>
      <c r="D94" s="4" t="s">
        <v>22</v>
      </c>
      <c r="E94" s="4" t="s">
        <v>712</v>
      </c>
      <c r="F94" s="16">
        <v>1985</v>
      </c>
    </row>
    <row r="95" spans="1:6" ht="12.75">
      <c r="A95" s="8">
        <v>2</v>
      </c>
      <c r="B95" s="4" t="s">
        <v>918</v>
      </c>
      <c r="C95" s="4" t="s">
        <v>83</v>
      </c>
      <c r="D95" s="4" t="s">
        <v>854</v>
      </c>
      <c r="E95" s="4" t="s">
        <v>15</v>
      </c>
      <c r="F95" s="16">
        <v>1972</v>
      </c>
    </row>
    <row r="96" spans="1:6" ht="12.75">
      <c r="A96" s="8">
        <v>3</v>
      </c>
      <c r="B96" s="4" t="s">
        <v>933</v>
      </c>
      <c r="C96" s="4" t="s">
        <v>121</v>
      </c>
      <c r="D96" s="4" t="s">
        <v>934</v>
      </c>
      <c r="E96" s="4" t="s">
        <v>15</v>
      </c>
      <c r="F96" s="16">
        <v>1967</v>
      </c>
    </row>
    <row r="97" spans="1:6" ht="12.75">
      <c r="A97" s="8">
        <v>4</v>
      </c>
      <c r="B97" s="9" t="s">
        <v>940</v>
      </c>
      <c r="C97" s="9" t="s">
        <v>878</v>
      </c>
      <c r="D97" s="9" t="s">
        <v>879</v>
      </c>
      <c r="E97" s="9" t="s">
        <v>225</v>
      </c>
      <c r="F97" s="17">
        <v>1984</v>
      </c>
    </row>
    <row r="99" spans="1:6" ht="18">
      <c r="A99" s="285" t="s">
        <v>214</v>
      </c>
      <c r="B99" s="295"/>
      <c r="C99" s="295"/>
      <c r="D99" s="295"/>
      <c r="E99" s="295"/>
      <c r="F99" s="295"/>
    </row>
    <row r="100" spans="1:6" ht="12.75">
      <c r="A100" s="3"/>
      <c r="B100" s="4"/>
      <c r="C100" s="5"/>
      <c r="D100" s="5"/>
      <c r="E100" s="5"/>
      <c r="F100" s="15"/>
    </row>
    <row r="101" spans="1:6" ht="12.75">
      <c r="A101" s="3" t="s">
        <v>2</v>
      </c>
      <c r="B101" s="4" t="s">
        <v>3</v>
      </c>
      <c r="C101" s="4" t="s">
        <v>4</v>
      </c>
      <c r="D101" s="4" t="s">
        <v>5</v>
      </c>
      <c r="E101" s="4" t="s">
        <v>6</v>
      </c>
      <c r="F101" s="16" t="s">
        <v>7</v>
      </c>
    </row>
    <row r="102" spans="1:6" ht="12.75">
      <c r="A102" s="8">
        <v>1</v>
      </c>
      <c r="B102" s="4" t="s">
        <v>935</v>
      </c>
      <c r="C102" s="4" t="s">
        <v>936</v>
      </c>
      <c r="D102" s="4" t="s">
        <v>937</v>
      </c>
      <c r="E102" s="4" t="s">
        <v>19</v>
      </c>
      <c r="F102" s="16">
        <v>1955</v>
      </c>
    </row>
    <row r="103" spans="1:6" ht="12.75">
      <c r="A103" s="8">
        <v>2</v>
      </c>
      <c r="B103" s="9" t="s">
        <v>941</v>
      </c>
      <c r="C103" s="9" t="s">
        <v>942</v>
      </c>
      <c r="D103" s="9" t="s">
        <v>943</v>
      </c>
      <c r="E103" s="9" t="s">
        <v>225</v>
      </c>
      <c r="F103" s="17">
        <v>1940</v>
      </c>
    </row>
    <row r="105" spans="1:6" ht="18">
      <c r="A105" s="285" t="s">
        <v>961</v>
      </c>
      <c r="B105" s="295"/>
      <c r="C105" s="295"/>
      <c r="D105" s="295"/>
      <c r="E105" s="295"/>
      <c r="F105" s="295"/>
    </row>
    <row r="106" spans="1:6" ht="12.75">
      <c r="A106" s="3"/>
      <c r="B106" s="4"/>
      <c r="C106" s="5"/>
      <c r="D106" s="5"/>
      <c r="E106" s="5"/>
      <c r="F106" s="15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16" t="s">
        <v>7</v>
      </c>
    </row>
    <row r="108" spans="1:6" ht="12.75">
      <c r="A108" s="8">
        <v>1</v>
      </c>
      <c r="B108" s="4" t="s">
        <v>31</v>
      </c>
      <c r="C108" s="4" t="s">
        <v>118</v>
      </c>
      <c r="D108" s="4" t="s">
        <v>754</v>
      </c>
      <c r="E108" s="4" t="s">
        <v>398</v>
      </c>
      <c r="F108" s="16">
        <v>1984</v>
      </c>
    </row>
    <row r="109" spans="1:6" ht="12.75">
      <c r="A109" s="8">
        <v>2</v>
      </c>
      <c r="B109" s="4" t="s">
        <v>908</v>
      </c>
      <c r="C109" s="4" t="s">
        <v>25</v>
      </c>
      <c r="D109" s="4" t="s">
        <v>26</v>
      </c>
      <c r="E109" s="4" t="s">
        <v>225</v>
      </c>
      <c r="F109" s="16">
        <v>1984</v>
      </c>
    </row>
    <row r="110" spans="1:6" ht="12.75">
      <c r="A110" s="8">
        <v>3</v>
      </c>
      <c r="B110" s="4" t="s">
        <v>701</v>
      </c>
      <c r="C110" s="4" t="s">
        <v>118</v>
      </c>
      <c r="D110" s="4" t="s">
        <v>714</v>
      </c>
      <c r="E110" s="4" t="s">
        <v>36</v>
      </c>
      <c r="F110" s="16">
        <v>1985</v>
      </c>
    </row>
    <row r="111" spans="1:6" ht="12.75">
      <c r="A111" s="8">
        <v>4</v>
      </c>
      <c r="B111" s="4" t="s">
        <v>861</v>
      </c>
      <c r="C111" s="4" t="s">
        <v>271</v>
      </c>
      <c r="D111" s="4" t="s">
        <v>191</v>
      </c>
      <c r="E111" s="4" t="s">
        <v>225</v>
      </c>
      <c r="F111" s="16">
        <v>1984</v>
      </c>
    </row>
    <row r="112" spans="1:6" ht="12.75">
      <c r="A112" s="8">
        <v>5</v>
      </c>
      <c r="B112" s="4" t="s">
        <v>923</v>
      </c>
      <c r="C112" s="4" t="s">
        <v>32</v>
      </c>
      <c r="D112" s="4" t="s">
        <v>255</v>
      </c>
      <c r="E112" s="4" t="s">
        <v>225</v>
      </c>
      <c r="F112" s="16">
        <v>1984</v>
      </c>
    </row>
    <row r="113" spans="1:6" ht="12.75">
      <c r="A113" s="8">
        <v>6</v>
      </c>
      <c r="B113" s="4" t="s">
        <v>924</v>
      </c>
      <c r="C113" s="4" t="s">
        <v>124</v>
      </c>
      <c r="D113" s="4" t="s">
        <v>925</v>
      </c>
      <c r="E113" s="4" t="s">
        <v>225</v>
      </c>
      <c r="F113" s="16">
        <v>1983</v>
      </c>
    </row>
    <row r="114" spans="1:6" ht="12.75">
      <c r="A114" s="8">
        <v>7</v>
      </c>
      <c r="B114" s="9" t="s">
        <v>930</v>
      </c>
      <c r="C114" s="9" t="s">
        <v>931</v>
      </c>
      <c r="D114" s="9" t="s">
        <v>932</v>
      </c>
      <c r="E114" s="9" t="s">
        <v>913</v>
      </c>
      <c r="F114" s="17">
        <v>1985</v>
      </c>
    </row>
    <row r="116" spans="1:6" ht="18">
      <c r="A116" s="285" t="s">
        <v>962</v>
      </c>
      <c r="B116" s="295"/>
      <c r="C116" s="295"/>
      <c r="D116" s="295"/>
      <c r="E116" s="295"/>
      <c r="F116" s="295"/>
    </row>
    <row r="117" spans="1:6" ht="12.75">
      <c r="A117" s="3"/>
      <c r="B117" s="4"/>
      <c r="C117" s="5"/>
      <c r="D117" s="5"/>
      <c r="E117" s="5"/>
      <c r="F117" s="15"/>
    </row>
    <row r="118" spans="1:6" ht="12.75">
      <c r="A118" s="3" t="s">
        <v>2</v>
      </c>
      <c r="B118" s="4" t="s">
        <v>3</v>
      </c>
      <c r="C118" s="4" t="s">
        <v>4</v>
      </c>
      <c r="D118" s="4" t="s">
        <v>5</v>
      </c>
      <c r="E118" s="4" t="s">
        <v>6</v>
      </c>
      <c r="F118" s="16" t="s">
        <v>7</v>
      </c>
    </row>
    <row r="119" spans="1:6" ht="12.75">
      <c r="A119" s="8">
        <v>1</v>
      </c>
      <c r="B119" s="4" t="s">
        <v>692</v>
      </c>
      <c r="C119" s="4" t="s">
        <v>9</v>
      </c>
      <c r="D119" s="4" t="s">
        <v>10</v>
      </c>
      <c r="E119" s="4" t="s">
        <v>11</v>
      </c>
      <c r="F119" s="16">
        <v>1978</v>
      </c>
    </row>
    <row r="120" spans="1:6" ht="12.75">
      <c r="A120" s="8">
        <v>2</v>
      </c>
      <c r="B120" s="4" t="s">
        <v>903</v>
      </c>
      <c r="C120" s="4" t="s">
        <v>42</v>
      </c>
      <c r="D120" s="4" t="s">
        <v>620</v>
      </c>
      <c r="E120" s="4" t="s">
        <v>904</v>
      </c>
      <c r="F120" s="16">
        <v>1971</v>
      </c>
    </row>
    <row r="121" spans="1:6" ht="12.75">
      <c r="A121" s="8">
        <v>3</v>
      </c>
      <c r="B121" s="4" t="s">
        <v>905</v>
      </c>
      <c r="C121" s="4" t="s">
        <v>32</v>
      </c>
      <c r="D121" s="4" t="s">
        <v>80</v>
      </c>
      <c r="E121" s="4" t="s">
        <v>81</v>
      </c>
      <c r="F121" s="16">
        <v>1982</v>
      </c>
    </row>
    <row r="122" spans="1:6" ht="12.75">
      <c r="A122" s="8">
        <v>4</v>
      </c>
      <c r="B122" s="4" t="s">
        <v>906</v>
      </c>
      <c r="C122" s="4" t="s">
        <v>38</v>
      </c>
      <c r="D122" s="4" t="s">
        <v>39</v>
      </c>
      <c r="E122" s="4" t="s">
        <v>40</v>
      </c>
      <c r="F122" s="16">
        <v>1975</v>
      </c>
    </row>
    <row r="123" spans="1:6" ht="12.75">
      <c r="A123" s="8">
        <v>5</v>
      </c>
      <c r="B123" s="4" t="s">
        <v>490</v>
      </c>
      <c r="C123" s="4" t="s">
        <v>42</v>
      </c>
      <c r="D123" s="4" t="s">
        <v>47</v>
      </c>
      <c r="E123" s="4" t="s">
        <v>15</v>
      </c>
      <c r="F123" s="16">
        <v>1970</v>
      </c>
    </row>
    <row r="124" spans="1:6" ht="12.75">
      <c r="A124" s="8">
        <v>6</v>
      </c>
      <c r="B124" s="4" t="s">
        <v>909</v>
      </c>
      <c r="C124" s="4" t="s">
        <v>166</v>
      </c>
      <c r="D124" s="4" t="s">
        <v>251</v>
      </c>
      <c r="E124" s="4" t="s">
        <v>15</v>
      </c>
      <c r="F124" s="16">
        <v>1982</v>
      </c>
    </row>
    <row r="125" spans="1:6" ht="12.75">
      <c r="A125" s="8">
        <v>7</v>
      </c>
      <c r="B125" s="4" t="s">
        <v>245</v>
      </c>
      <c r="C125" s="4" t="s">
        <v>112</v>
      </c>
      <c r="D125" s="4" t="s">
        <v>293</v>
      </c>
      <c r="E125" s="4" t="s">
        <v>40</v>
      </c>
      <c r="F125" s="16">
        <v>1974</v>
      </c>
    </row>
    <row r="126" spans="1:6" ht="12.75">
      <c r="A126" s="8">
        <v>8</v>
      </c>
      <c r="B126" s="4" t="s">
        <v>250</v>
      </c>
      <c r="C126" s="4" t="s">
        <v>25</v>
      </c>
      <c r="D126" s="4" t="s">
        <v>912</v>
      </c>
      <c r="E126" s="4" t="s">
        <v>40</v>
      </c>
      <c r="F126" s="16">
        <v>1975</v>
      </c>
    </row>
    <row r="127" spans="1:6" ht="12.75">
      <c r="A127" s="8">
        <v>9</v>
      </c>
      <c r="B127" s="4" t="s">
        <v>915</v>
      </c>
      <c r="C127" s="4" t="s">
        <v>56</v>
      </c>
      <c r="D127" s="4" t="s">
        <v>244</v>
      </c>
      <c r="E127" s="4" t="s">
        <v>225</v>
      </c>
      <c r="F127" s="16">
        <v>1980</v>
      </c>
    </row>
    <row r="128" spans="1:6" ht="12.75">
      <c r="A128" s="8">
        <v>10</v>
      </c>
      <c r="B128" s="4" t="s">
        <v>404</v>
      </c>
      <c r="C128" s="4" t="s">
        <v>577</v>
      </c>
      <c r="D128" s="4" t="s">
        <v>578</v>
      </c>
      <c r="E128" s="4" t="s">
        <v>579</v>
      </c>
      <c r="F128" s="16">
        <v>1979</v>
      </c>
    </row>
    <row r="129" spans="1:6" ht="12.75">
      <c r="A129" s="8">
        <v>11</v>
      </c>
      <c r="B129" s="4" t="s">
        <v>916</v>
      </c>
      <c r="C129" s="4" t="s">
        <v>29</v>
      </c>
      <c r="D129" s="4" t="s">
        <v>71</v>
      </c>
      <c r="E129" s="4" t="s">
        <v>11</v>
      </c>
      <c r="F129" s="16">
        <v>1979</v>
      </c>
    </row>
    <row r="130" spans="1:6" ht="12.75">
      <c r="A130" s="8">
        <v>12</v>
      </c>
      <c r="B130" s="4" t="s">
        <v>917</v>
      </c>
      <c r="C130" s="4" t="s">
        <v>29</v>
      </c>
      <c r="D130" s="4" t="s">
        <v>18</v>
      </c>
      <c r="E130" s="4" t="s">
        <v>19</v>
      </c>
      <c r="F130" s="16">
        <v>1980</v>
      </c>
    </row>
    <row r="131" spans="1:6" ht="12.75">
      <c r="A131" s="8">
        <v>13</v>
      </c>
      <c r="B131" s="4" t="s">
        <v>919</v>
      </c>
      <c r="C131" s="4" t="s">
        <v>56</v>
      </c>
      <c r="D131" s="4" t="s">
        <v>920</v>
      </c>
      <c r="E131" s="4" t="s">
        <v>11</v>
      </c>
      <c r="F131" s="16">
        <v>1980</v>
      </c>
    </row>
    <row r="132" spans="1:6" ht="12.75">
      <c r="A132" s="8">
        <v>14</v>
      </c>
      <c r="B132" s="4" t="s">
        <v>652</v>
      </c>
      <c r="C132" s="4" t="s">
        <v>32</v>
      </c>
      <c r="D132" s="4" t="s">
        <v>104</v>
      </c>
      <c r="E132" s="4" t="s">
        <v>225</v>
      </c>
      <c r="F132" s="16">
        <v>1982</v>
      </c>
    </row>
    <row r="133" spans="1:6" ht="12.75">
      <c r="A133" s="8">
        <v>15</v>
      </c>
      <c r="B133" s="4" t="s">
        <v>921</v>
      </c>
      <c r="C133" s="4" t="s">
        <v>86</v>
      </c>
      <c r="D133" s="4" t="s">
        <v>87</v>
      </c>
      <c r="E133" s="4" t="s">
        <v>276</v>
      </c>
      <c r="F133" s="16">
        <v>1967</v>
      </c>
    </row>
    <row r="134" spans="1:6" ht="12.75">
      <c r="A134" s="8">
        <v>16</v>
      </c>
      <c r="B134" s="9" t="s">
        <v>926</v>
      </c>
      <c r="C134" s="9" t="s">
        <v>118</v>
      </c>
      <c r="D134" s="9" t="s">
        <v>102</v>
      </c>
      <c r="E134" s="9" t="s">
        <v>225</v>
      </c>
      <c r="F134" s="17">
        <v>1975</v>
      </c>
    </row>
    <row r="136" spans="1:6" ht="18">
      <c r="A136" s="285" t="s">
        <v>963</v>
      </c>
      <c r="B136" s="295"/>
      <c r="C136" s="295"/>
      <c r="D136" s="295"/>
      <c r="E136" s="295"/>
      <c r="F136" s="295"/>
    </row>
    <row r="137" spans="1:6" ht="12.75">
      <c r="A137" s="3"/>
      <c r="B137" s="4"/>
      <c r="C137" s="5"/>
      <c r="D137" s="5"/>
      <c r="E137" s="5"/>
      <c r="F137" s="15"/>
    </row>
    <row r="138" spans="1:6" ht="12.75">
      <c r="A138" s="3" t="s">
        <v>2</v>
      </c>
      <c r="B138" s="4" t="s">
        <v>3</v>
      </c>
      <c r="C138" s="4" t="s">
        <v>4</v>
      </c>
      <c r="D138" s="4" t="s">
        <v>5</v>
      </c>
      <c r="E138" s="4" t="s">
        <v>6</v>
      </c>
      <c r="F138" s="16" t="s">
        <v>7</v>
      </c>
    </row>
    <row r="139" spans="1:6" ht="12.75">
      <c r="A139" s="8">
        <v>1</v>
      </c>
      <c r="B139" s="4" t="s">
        <v>760</v>
      </c>
      <c r="C139" s="4" t="s">
        <v>56</v>
      </c>
      <c r="D139" s="4" t="s">
        <v>57</v>
      </c>
      <c r="E139" s="4" t="s">
        <v>384</v>
      </c>
      <c r="F139" s="16">
        <v>1963</v>
      </c>
    </row>
    <row r="140" spans="1:6" ht="12.75">
      <c r="A140" s="8">
        <v>2</v>
      </c>
      <c r="B140" s="4" t="s">
        <v>389</v>
      </c>
      <c r="C140" s="4" t="s">
        <v>847</v>
      </c>
      <c r="D140" s="4" t="s">
        <v>575</v>
      </c>
      <c r="E140" s="4" t="s">
        <v>502</v>
      </c>
      <c r="F140" s="16">
        <v>1959</v>
      </c>
    </row>
    <row r="141" spans="1:6" ht="12.75">
      <c r="A141" s="8">
        <v>3</v>
      </c>
      <c r="B141" s="4" t="s">
        <v>65</v>
      </c>
      <c r="C141" s="4" t="s">
        <v>96</v>
      </c>
      <c r="D141" s="4" t="s">
        <v>859</v>
      </c>
      <c r="E141" s="4" t="s">
        <v>860</v>
      </c>
      <c r="F141" s="16">
        <v>1965</v>
      </c>
    </row>
    <row r="142" spans="1:6" ht="12.75">
      <c r="A142" s="8">
        <v>4</v>
      </c>
      <c r="B142" s="9" t="s">
        <v>928</v>
      </c>
      <c r="C142" s="9" t="s">
        <v>271</v>
      </c>
      <c r="D142" s="9" t="s">
        <v>191</v>
      </c>
      <c r="E142" s="9" t="s">
        <v>225</v>
      </c>
      <c r="F142" s="17">
        <v>1957</v>
      </c>
    </row>
    <row r="144" spans="1:6" ht="18">
      <c r="A144" s="285" t="s">
        <v>964</v>
      </c>
      <c r="B144" s="295"/>
      <c r="C144" s="295"/>
      <c r="D144" s="295"/>
      <c r="E144" s="295"/>
      <c r="F144" s="295"/>
    </row>
    <row r="145" spans="1:6" ht="12.75">
      <c r="A145" s="3"/>
      <c r="B145" s="4"/>
      <c r="C145" s="5"/>
      <c r="D145" s="5"/>
      <c r="E145" s="5"/>
      <c r="F145" s="14"/>
    </row>
    <row r="146" spans="1:6" ht="12.75">
      <c r="A146" s="3" t="s">
        <v>2</v>
      </c>
      <c r="B146" s="4" t="s">
        <v>3</v>
      </c>
      <c r="C146" s="4" t="s">
        <v>4</v>
      </c>
      <c r="D146" s="4" t="s">
        <v>5</v>
      </c>
      <c r="E146" s="4" t="s">
        <v>6</v>
      </c>
      <c r="F146" s="15" t="s">
        <v>7</v>
      </c>
    </row>
    <row r="147" spans="1:6" ht="12.75">
      <c r="A147" s="8">
        <v>1</v>
      </c>
      <c r="B147" s="4" t="s">
        <v>146</v>
      </c>
      <c r="C147" s="4" t="s">
        <v>118</v>
      </c>
      <c r="D147" s="4" t="s">
        <v>756</v>
      </c>
      <c r="E147" s="4" t="s">
        <v>757</v>
      </c>
      <c r="F147" s="16">
        <v>1950</v>
      </c>
    </row>
    <row r="148" spans="1:6" ht="12.75">
      <c r="A148" s="8">
        <v>2</v>
      </c>
      <c r="B148" s="4" t="s">
        <v>377</v>
      </c>
      <c r="C148" s="4" t="s">
        <v>118</v>
      </c>
      <c r="D148" s="4" t="s">
        <v>754</v>
      </c>
      <c r="E148" s="4" t="s">
        <v>398</v>
      </c>
      <c r="F148" s="16">
        <v>1955</v>
      </c>
    </row>
    <row r="149" spans="1:6" ht="12.75">
      <c r="A149" s="8">
        <v>3</v>
      </c>
      <c r="B149" s="4" t="s">
        <v>41</v>
      </c>
      <c r="C149" s="4" t="s">
        <v>54</v>
      </c>
      <c r="D149" s="4" t="s">
        <v>18</v>
      </c>
      <c r="E149" s="4" t="s">
        <v>579</v>
      </c>
      <c r="F149" s="16">
        <v>1946</v>
      </c>
    </row>
    <row r="150" spans="1:6" ht="12.75">
      <c r="A150" s="8">
        <v>4</v>
      </c>
      <c r="B150" s="4" t="s">
        <v>910</v>
      </c>
      <c r="C150" s="4" t="s">
        <v>118</v>
      </c>
      <c r="D150" s="4" t="s">
        <v>845</v>
      </c>
      <c r="E150" s="4" t="s">
        <v>19</v>
      </c>
      <c r="F150" s="16">
        <v>1954</v>
      </c>
    </row>
    <row r="151" spans="1:6" ht="12.75">
      <c r="A151" s="8">
        <v>5</v>
      </c>
      <c r="B151" s="4" t="s">
        <v>494</v>
      </c>
      <c r="C151" s="4" t="s">
        <v>118</v>
      </c>
      <c r="D151" s="4" t="s">
        <v>283</v>
      </c>
      <c r="E151" s="4" t="s">
        <v>284</v>
      </c>
      <c r="F151" s="16">
        <v>1946</v>
      </c>
    </row>
    <row r="152" spans="1:6" ht="12.75">
      <c r="A152" s="8">
        <v>6</v>
      </c>
      <c r="B152" s="4" t="s">
        <v>911</v>
      </c>
      <c r="C152" s="4" t="s">
        <v>54</v>
      </c>
      <c r="D152" s="4" t="s">
        <v>128</v>
      </c>
      <c r="E152" s="4" t="s">
        <v>36</v>
      </c>
      <c r="F152" s="16">
        <v>1955</v>
      </c>
    </row>
    <row r="153" spans="1:6" ht="12.75">
      <c r="A153" s="8">
        <v>7</v>
      </c>
      <c r="B153" s="4" t="s">
        <v>254</v>
      </c>
      <c r="C153" s="4" t="s">
        <v>577</v>
      </c>
      <c r="D153" s="4" t="s">
        <v>578</v>
      </c>
      <c r="E153" s="4" t="s">
        <v>579</v>
      </c>
      <c r="F153" s="16">
        <v>1948</v>
      </c>
    </row>
    <row r="154" spans="1:6" ht="12.75">
      <c r="A154" s="8">
        <v>8</v>
      </c>
      <c r="B154" s="4" t="s">
        <v>914</v>
      </c>
      <c r="C154" s="4" t="s">
        <v>29</v>
      </c>
      <c r="D154" s="4" t="s">
        <v>852</v>
      </c>
      <c r="E154" s="4" t="s">
        <v>11</v>
      </c>
      <c r="F154" s="16">
        <v>1950</v>
      </c>
    </row>
    <row r="155" spans="1:6" ht="12.75">
      <c r="A155" s="8">
        <v>9</v>
      </c>
      <c r="B155" s="4" t="s">
        <v>500</v>
      </c>
      <c r="C155" s="4" t="s">
        <v>79</v>
      </c>
      <c r="D155" s="4" t="s">
        <v>80</v>
      </c>
      <c r="E155" s="4" t="s">
        <v>81</v>
      </c>
      <c r="F155" s="16">
        <v>1951</v>
      </c>
    </row>
    <row r="156" spans="1:6" ht="12.75">
      <c r="A156" s="8">
        <v>10</v>
      </c>
      <c r="B156" s="4" t="s">
        <v>583</v>
      </c>
      <c r="C156" s="4" t="s">
        <v>112</v>
      </c>
      <c r="D156" s="4" t="s">
        <v>113</v>
      </c>
      <c r="E156" s="4" t="s">
        <v>225</v>
      </c>
      <c r="F156" s="16">
        <v>1951</v>
      </c>
    </row>
    <row r="157" spans="1:6" ht="12.75">
      <c r="A157" s="8">
        <v>11</v>
      </c>
      <c r="B157" s="4" t="s">
        <v>922</v>
      </c>
      <c r="C157" s="4" t="s">
        <v>115</v>
      </c>
      <c r="D157" s="4" t="s">
        <v>116</v>
      </c>
      <c r="E157" s="4" t="s">
        <v>11</v>
      </c>
      <c r="F157" s="16">
        <v>1946</v>
      </c>
    </row>
    <row r="158" spans="1:6" ht="12.75">
      <c r="A158" s="8">
        <v>12</v>
      </c>
      <c r="B158" s="4" t="s">
        <v>929</v>
      </c>
      <c r="C158" s="4" t="s">
        <v>96</v>
      </c>
      <c r="D158" s="4" t="s">
        <v>386</v>
      </c>
      <c r="E158" s="4" t="s">
        <v>579</v>
      </c>
      <c r="F158" s="16">
        <v>1947</v>
      </c>
    </row>
    <row r="159" spans="1:6" ht="12.75">
      <c r="A159" s="8">
        <v>13</v>
      </c>
      <c r="B159" s="9" t="s">
        <v>602</v>
      </c>
      <c r="C159" s="9" t="s">
        <v>54</v>
      </c>
      <c r="D159" s="9" t="s">
        <v>130</v>
      </c>
      <c r="E159" s="9" t="s">
        <v>225</v>
      </c>
      <c r="F159" s="17">
        <v>1946</v>
      </c>
    </row>
    <row r="161" spans="1:6" ht="18">
      <c r="A161" s="285" t="s">
        <v>965</v>
      </c>
      <c r="B161" s="295"/>
      <c r="C161" s="295"/>
      <c r="D161" s="295"/>
      <c r="E161" s="295"/>
      <c r="F161" s="295"/>
    </row>
    <row r="162" spans="1:6" ht="12.75">
      <c r="A162" s="3"/>
      <c r="B162" s="4"/>
      <c r="C162" s="5"/>
      <c r="D162" s="5"/>
      <c r="E162" s="5"/>
      <c r="F162" s="15"/>
    </row>
    <row r="163" spans="1:6" ht="12.75">
      <c r="A163" s="3" t="s">
        <v>2</v>
      </c>
      <c r="B163" s="4" t="s">
        <v>3</v>
      </c>
      <c r="C163" s="4" t="s">
        <v>4</v>
      </c>
      <c r="D163" s="4" t="s">
        <v>5</v>
      </c>
      <c r="E163" s="4" t="s">
        <v>6</v>
      </c>
      <c r="F163" s="16" t="s">
        <v>7</v>
      </c>
    </row>
    <row r="164" spans="1:6" ht="12.75">
      <c r="A164" s="8">
        <v>1</v>
      </c>
      <c r="B164" s="4" t="s">
        <v>111</v>
      </c>
      <c r="C164" s="4" t="s">
        <v>124</v>
      </c>
      <c r="D164" s="4" t="s">
        <v>130</v>
      </c>
      <c r="E164" s="4" t="s">
        <v>132</v>
      </c>
      <c r="F164" s="16">
        <v>1936</v>
      </c>
    </row>
    <row r="165" spans="1:6" ht="12.75">
      <c r="A165" s="8">
        <v>2</v>
      </c>
      <c r="B165" s="4" t="s">
        <v>927</v>
      </c>
      <c r="C165" s="4" t="s">
        <v>68</v>
      </c>
      <c r="D165" s="4" t="s">
        <v>992</v>
      </c>
      <c r="E165" s="4" t="s">
        <v>110</v>
      </c>
      <c r="F165" s="16">
        <v>1945</v>
      </c>
    </row>
    <row r="166" spans="1:6" ht="12.75">
      <c r="A166" s="8">
        <v>3</v>
      </c>
      <c r="B166" s="9" t="s">
        <v>938</v>
      </c>
      <c r="C166" s="9" t="s">
        <v>827</v>
      </c>
      <c r="D166" s="9" t="s">
        <v>939</v>
      </c>
      <c r="E166" s="9" t="s">
        <v>19</v>
      </c>
      <c r="F166" s="17">
        <v>1940</v>
      </c>
    </row>
    <row r="168" spans="1:6" ht="18">
      <c r="A168" s="285" t="s">
        <v>219</v>
      </c>
      <c r="B168" s="295"/>
      <c r="C168" s="295"/>
      <c r="D168" s="295"/>
      <c r="E168" s="295"/>
      <c r="F168" s="295"/>
    </row>
    <row r="169" spans="1:6" ht="12.75">
      <c r="A169" s="3"/>
      <c r="B169" s="4"/>
      <c r="C169" s="5"/>
      <c r="D169" s="5"/>
      <c r="E169" s="5"/>
      <c r="F169" s="15"/>
    </row>
    <row r="170" spans="1:6" ht="12.75">
      <c r="A170" s="3" t="s">
        <v>2</v>
      </c>
      <c r="B170" s="4" t="s">
        <v>3</v>
      </c>
      <c r="C170" s="4" t="s">
        <v>4</v>
      </c>
      <c r="D170" s="4" t="s">
        <v>5</v>
      </c>
      <c r="E170" s="4" t="s">
        <v>6</v>
      </c>
      <c r="F170" s="16" t="s">
        <v>7</v>
      </c>
    </row>
    <row r="171" spans="1:6" ht="12.75">
      <c r="A171" s="8">
        <v>1</v>
      </c>
      <c r="B171" s="4" t="s">
        <v>908</v>
      </c>
      <c r="C171" s="4" t="s">
        <v>25</v>
      </c>
      <c r="D171" s="4" t="s">
        <v>26</v>
      </c>
      <c r="E171" s="4" t="s">
        <v>225</v>
      </c>
      <c r="F171" s="16">
        <v>1984</v>
      </c>
    </row>
    <row r="172" spans="1:6" ht="12.75">
      <c r="A172" s="8">
        <v>2</v>
      </c>
      <c r="B172" s="4" t="s">
        <v>915</v>
      </c>
      <c r="C172" s="4" t="s">
        <v>56</v>
      </c>
      <c r="D172" s="4" t="s">
        <v>244</v>
      </c>
      <c r="E172" s="4" t="s">
        <v>225</v>
      </c>
      <c r="F172" s="16">
        <v>1980</v>
      </c>
    </row>
    <row r="173" spans="1:6" ht="12.75">
      <c r="A173" s="8">
        <v>3</v>
      </c>
      <c r="B173" s="4" t="s">
        <v>583</v>
      </c>
      <c r="C173" s="4" t="s">
        <v>112</v>
      </c>
      <c r="D173" s="4" t="s">
        <v>113</v>
      </c>
      <c r="E173" s="4" t="s">
        <v>225</v>
      </c>
      <c r="F173" s="16">
        <v>1951</v>
      </c>
    </row>
    <row r="174" spans="1:6" ht="12.75">
      <c r="A174" s="8">
        <v>4</v>
      </c>
      <c r="B174" s="4" t="s">
        <v>652</v>
      </c>
      <c r="C174" s="4" t="s">
        <v>32</v>
      </c>
      <c r="D174" s="4" t="s">
        <v>104</v>
      </c>
      <c r="E174" s="4" t="s">
        <v>225</v>
      </c>
      <c r="F174" s="16">
        <v>1982</v>
      </c>
    </row>
    <row r="175" spans="1:6" ht="12.75">
      <c r="A175" s="8">
        <v>5</v>
      </c>
      <c r="B175" s="4" t="s">
        <v>861</v>
      </c>
      <c r="C175" s="4" t="s">
        <v>271</v>
      </c>
      <c r="D175" s="4" t="s">
        <v>191</v>
      </c>
      <c r="E175" s="4" t="s">
        <v>225</v>
      </c>
      <c r="F175" s="16">
        <v>1984</v>
      </c>
    </row>
    <row r="176" spans="1:6" ht="12.75">
      <c r="A176" s="8">
        <v>6</v>
      </c>
      <c r="B176" s="4" t="s">
        <v>923</v>
      </c>
      <c r="C176" s="4" t="s">
        <v>32</v>
      </c>
      <c r="D176" s="4" t="s">
        <v>255</v>
      </c>
      <c r="E176" s="4" t="s">
        <v>225</v>
      </c>
      <c r="F176" s="16">
        <v>1984</v>
      </c>
    </row>
    <row r="177" spans="1:6" ht="12.75">
      <c r="A177" s="8">
        <v>7</v>
      </c>
      <c r="B177" s="4" t="s">
        <v>924</v>
      </c>
      <c r="C177" s="4" t="s">
        <v>124</v>
      </c>
      <c r="D177" s="4" t="s">
        <v>925</v>
      </c>
      <c r="E177" s="4" t="s">
        <v>225</v>
      </c>
      <c r="F177" s="16">
        <v>1983</v>
      </c>
    </row>
    <row r="178" spans="1:6" ht="12.75">
      <c r="A178" s="8">
        <v>8</v>
      </c>
      <c r="B178" s="4" t="s">
        <v>926</v>
      </c>
      <c r="C178" s="4" t="s">
        <v>118</v>
      </c>
      <c r="D178" s="4" t="s">
        <v>102</v>
      </c>
      <c r="E178" s="4" t="s">
        <v>225</v>
      </c>
      <c r="F178" s="16">
        <v>1975</v>
      </c>
    </row>
    <row r="179" spans="1:6" ht="12.75">
      <c r="A179" s="8">
        <v>9</v>
      </c>
      <c r="B179" s="4" t="s">
        <v>928</v>
      </c>
      <c r="C179" s="4" t="s">
        <v>271</v>
      </c>
      <c r="D179" s="4" t="s">
        <v>191</v>
      </c>
      <c r="E179" s="4" t="s">
        <v>225</v>
      </c>
      <c r="F179" s="16">
        <v>1957</v>
      </c>
    </row>
    <row r="180" spans="1:6" ht="12.75">
      <c r="A180" s="8">
        <v>10</v>
      </c>
      <c r="B180" s="4" t="s">
        <v>602</v>
      </c>
      <c r="C180" s="4" t="s">
        <v>54</v>
      </c>
      <c r="D180" s="4" t="s">
        <v>130</v>
      </c>
      <c r="E180" s="4" t="s">
        <v>225</v>
      </c>
      <c r="F180" s="16">
        <v>1946</v>
      </c>
    </row>
    <row r="181" spans="1:6" ht="12.75">
      <c r="A181" s="8">
        <v>11</v>
      </c>
      <c r="B181" s="4" t="s">
        <v>940</v>
      </c>
      <c r="C181" s="4" t="s">
        <v>878</v>
      </c>
      <c r="D181" s="4" t="s">
        <v>879</v>
      </c>
      <c r="E181" s="4" t="s">
        <v>225</v>
      </c>
      <c r="F181" s="16">
        <v>1984</v>
      </c>
    </row>
    <row r="182" spans="1:6" ht="12.75">
      <c r="A182" s="8">
        <v>12</v>
      </c>
      <c r="B182" s="9" t="s">
        <v>941</v>
      </c>
      <c r="C182" s="9" t="s">
        <v>942</v>
      </c>
      <c r="D182" s="9" t="s">
        <v>943</v>
      </c>
      <c r="E182" s="9" t="s">
        <v>225</v>
      </c>
      <c r="F182" s="17">
        <v>1940</v>
      </c>
    </row>
    <row r="184" spans="1:6" ht="15.75">
      <c r="A184" s="286" t="s">
        <v>360</v>
      </c>
      <c r="B184" s="287"/>
      <c r="C184" s="291"/>
      <c r="D184" s="305" t="s">
        <v>361</v>
      </c>
      <c r="E184" s="306"/>
      <c r="F184" s="291"/>
    </row>
    <row r="186" spans="1:6" ht="15.75">
      <c r="A186" s="286" t="s">
        <v>358</v>
      </c>
      <c r="B186" s="287"/>
      <c r="C186" s="291"/>
      <c r="D186" s="318" t="s">
        <v>1379</v>
      </c>
      <c r="E186" s="306"/>
      <c r="F186" s="291"/>
    </row>
  </sheetData>
  <sheetProtection/>
  <mergeCells count="18">
    <mergeCell ref="A105:F105"/>
    <mergeCell ref="A116:F116"/>
    <mergeCell ref="A161:F161"/>
    <mergeCell ref="A91:F91"/>
    <mergeCell ref="A99:F99"/>
    <mergeCell ref="A168:F168"/>
    <mergeCell ref="A184:C184"/>
    <mergeCell ref="A186:C186"/>
    <mergeCell ref="D184:F184"/>
    <mergeCell ref="D186:F186"/>
    <mergeCell ref="A136:F136"/>
    <mergeCell ref="A144:F144"/>
    <mergeCell ref="A1:F1"/>
    <mergeCell ref="A2:F2"/>
    <mergeCell ref="A55:F55"/>
    <mergeCell ref="A63:F63"/>
    <mergeCell ref="A70:F70"/>
    <mergeCell ref="A79:F79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9FFCC"/>
  </sheetPr>
  <dimension ref="A1:G182"/>
  <sheetViews>
    <sheetView zoomScalePageLayoutView="0" workbookViewId="0" topLeftCell="A13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1889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966</v>
      </c>
      <c r="C5" s="4" t="s">
        <v>93</v>
      </c>
      <c r="D5" s="4" t="s">
        <v>221</v>
      </c>
      <c r="E5" s="4" t="s">
        <v>11</v>
      </c>
      <c r="F5" s="16">
        <v>1978</v>
      </c>
    </row>
    <row r="6" spans="1:6" ht="12.75">
      <c r="A6" s="8">
        <v>2</v>
      </c>
      <c r="B6" s="4" t="s">
        <v>967</v>
      </c>
      <c r="C6" s="4" t="s">
        <v>9</v>
      </c>
      <c r="D6" s="4" t="s">
        <v>10</v>
      </c>
      <c r="E6" s="4" t="s">
        <v>11</v>
      </c>
      <c r="F6" s="16">
        <v>1978</v>
      </c>
    </row>
    <row r="7" spans="1:6" ht="12.75">
      <c r="A7" s="8">
        <v>3</v>
      </c>
      <c r="B7" s="4" t="s">
        <v>968</v>
      </c>
      <c r="C7" s="4" t="s">
        <v>29</v>
      </c>
      <c r="D7" s="4" t="s">
        <v>852</v>
      </c>
      <c r="E7" s="4" t="s">
        <v>11</v>
      </c>
      <c r="F7" s="16">
        <v>1977</v>
      </c>
    </row>
    <row r="8" spans="1:6" ht="12.75">
      <c r="A8" s="8">
        <v>4</v>
      </c>
      <c r="B8" s="4" t="s">
        <v>969</v>
      </c>
      <c r="C8" s="4" t="s">
        <v>118</v>
      </c>
      <c r="D8" s="4" t="s">
        <v>756</v>
      </c>
      <c r="E8" s="4" t="s">
        <v>757</v>
      </c>
      <c r="F8" s="16">
        <v>1950</v>
      </c>
    </row>
    <row r="9" spans="1:6" ht="12.75">
      <c r="A9" s="8">
        <v>5</v>
      </c>
      <c r="B9" s="4" t="s">
        <v>970</v>
      </c>
      <c r="C9" s="4" t="s">
        <v>32</v>
      </c>
      <c r="D9" s="4" t="s">
        <v>80</v>
      </c>
      <c r="E9" s="4" t="s">
        <v>81</v>
      </c>
      <c r="F9" s="16">
        <v>1982</v>
      </c>
    </row>
    <row r="10" spans="1:6" ht="12.75">
      <c r="A10" s="8">
        <v>6</v>
      </c>
      <c r="B10" s="4" t="s">
        <v>971</v>
      </c>
      <c r="C10" s="4" t="s">
        <v>38</v>
      </c>
      <c r="D10" s="4" t="s">
        <v>39</v>
      </c>
      <c r="E10" s="4" t="s">
        <v>40</v>
      </c>
      <c r="F10" s="16">
        <v>1975</v>
      </c>
    </row>
    <row r="11" spans="1:6" ht="12.75">
      <c r="A11" s="8">
        <v>7</v>
      </c>
      <c r="B11" s="4" t="s">
        <v>972</v>
      </c>
      <c r="C11" s="4" t="s">
        <v>42</v>
      </c>
      <c r="D11" s="4" t="s">
        <v>251</v>
      </c>
      <c r="E11" s="4" t="s">
        <v>15</v>
      </c>
      <c r="F11" s="16">
        <v>1979</v>
      </c>
    </row>
    <row r="12" spans="1:6" ht="12.75">
      <c r="A12" s="8">
        <v>8</v>
      </c>
      <c r="B12" s="4" t="s">
        <v>973</v>
      </c>
      <c r="C12" s="4" t="s">
        <v>42</v>
      </c>
      <c r="D12" s="4" t="s">
        <v>47</v>
      </c>
      <c r="E12" s="4" t="s">
        <v>15</v>
      </c>
      <c r="F12" s="16">
        <v>1970</v>
      </c>
    </row>
    <row r="13" spans="1:6" ht="12.75">
      <c r="A13" s="8">
        <v>9</v>
      </c>
      <c r="B13" s="4" t="s">
        <v>834</v>
      </c>
      <c r="C13" s="4" t="s">
        <v>491</v>
      </c>
      <c r="D13" s="4" t="s">
        <v>974</v>
      </c>
      <c r="E13" s="4" t="s">
        <v>36</v>
      </c>
      <c r="F13" s="16">
        <v>1977</v>
      </c>
    </row>
    <row r="14" spans="1:6" ht="12.75">
      <c r="A14" s="8">
        <v>10</v>
      </c>
      <c r="B14" s="4" t="s">
        <v>975</v>
      </c>
      <c r="C14" s="4" t="s">
        <v>118</v>
      </c>
      <c r="D14" s="4" t="s">
        <v>754</v>
      </c>
      <c r="E14" s="4" t="s">
        <v>398</v>
      </c>
      <c r="F14" s="16">
        <v>1984</v>
      </c>
    </row>
    <row r="15" spans="1:6" ht="12.75">
      <c r="A15" s="8">
        <v>11</v>
      </c>
      <c r="B15" s="4" t="s">
        <v>976</v>
      </c>
      <c r="C15" s="4" t="s">
        <v>38</v>
      </c>
      <c r="D15" s="4" t="s">
        <v>705</v>
      </c>
      <c r="E15" s="4" t="s">
        <v>15</v>
      </c>
      <c r="F15" s="16">
        <v>1979</v>
      </c>
    </row>
    <row r="16" spans="1:6" ht="12.75">
      <c r="A16" s="8">
        <v>12</v>
      </c>
      <c r="B16" s="4" t="s">
        <v>835</v>
      </c>
      <c r="C16" s="4" t="s">
        <v>25</v>
      </c>
      <c r="D16" s="4" t="s">
        <v>26</v>
      </c>
      <c r="E16" s="4" t="s">
        <v>225</v>
      </c>
      <c r="F16" s="16">
        <v>1984</v>
      </c>
    </row>
    <row r="17" spans="1:6" ht="12.75">
      <c r="A17" s="8">
        <v>13</v>
      </c>
      <c r="B17" s="4" t="s">
        <v>378</v>
      </c>
      <c r="C17" s="4" t="s">
        <v>118</v>
      </c>
      <c r="D17" s="4" t="s">
        <v>283</v>
      </c>
      <c r="E17" s="4" t="s">
        <v>284</v>
      </c>
      <c r="F17" s="16">
        <v>1946</v>
      </c>
    </row>
    <row r="18" spans="1:6" ht="12.75">
      <c r="A18" s="8">
        <v>14</v>
      </c>
      <c r="B18" s="4" t="s">
        <v>700</v>
      </c>
      <c r="C18" s="4" t="s">
        <v>577</v>
      </c>
      <c r="D18" s="4" t="s">
        <v>578</v>
      </c>
      <c r="E18" s="4" t="s">
        <v>712</v>
      </c>
      <c r="F18" s="16">
        <v>1979</v>
      </c>
    </row>
    <row r="19" spans="1:6" ht="12.75">
      <c r="A19" s="8">
        <v>15</v>
      </c>
      <c r="B19" s="4" t="s">
        <v>644</v>
      </c>
      <c r="C19" s="4" t="s">
        <v>56</v>
      </c>
      <c r="D19" s="4" t="s">
        <v>57</v>
      </c>
      <c r="E19" s="4" t="s">
        <v>384</v>
      </c>
      <c r="F19" s="16">
        <v>1963</v>
      </c>
    </row>
    <row r="20" spans="1:6" ht="12.75">
      <c r="A20" s="8">
        <v>16</v>
      </c>
      <c r="B20" s="4" t="s">
        <v>909</v>
      </c>
      <c r="C20" s="4" t="s">
        <v>118</v>
      </c>
      <c r="D20" s="4" t="s">
        <v>754</v>
      </c>
      <c r="E20" s="4" t="s">
        <v>398</v>
      </c>
      <c r="F20" s="16">
        <v>1955</v>
      </c>
    </row>
    <row r="21" spans="1:6" ht="12.75">
      <c r="A21" s="8">
        <v>17</v>
      </c>
      <c r="B21" s="4" t="s">
        <v>977</v>
      </c>
      <c r="C21" s="4" t="s">
        <v>56</v>
      </c>
      <c r="D21" s="4" t="s">
        <v>244</v>
      </c>
      <c r="E21" s="4" t="s">
        <v>225</v>
      </c>
      <c r="F21" s="16">
        <v>1980</v>
      </c>
    </row>
    <row r="22" spans="1:6" ht="12.75">
      <c r="A22" s="8">
        <v>18</v>
      </c>
      <c r="B22" s="4" t="s">
        <v>41</v>
      </c>
      <c r="C22" s="4" t="s">
        <v>54</v>
      </c>
      <c r="D22" s="4" t="s">
        <v>18</v>
      </c>
      <c r="E22" s="4" t="s">
        <v>579</v>
      </c>
      <c r="F22" s="16">
        <v>1946</v>
      </c>
    </row>
    <row r="23" spans="1:6" ht="12.75">
      <c r="A23" s="8">
        <v>19</v>
      </c>
      <c r="B23" s="4" t="s">
        <v>978</v>
      </c>
      <c r="C23" s="4" t="s">
        <v>112</v>
      </c>
      <c r="D23" s="4" t="s">
        <v>293</v>
      </c>
      <c r="E23" s="4" t="s">
        <v>40</v>
      </c>
      <c r="F23" s="16">
        <v>1974</v>
      </c>
    </row>
    <row r="24" spans="1:6" ht="12.75">
      <c r="A24" s="8">
        <v>20</v>
      </c>
      <c r="B24" s="4" t="s">
        <v>493</v>
      </c>
      <c r="C24" s="4" t="s">
        <v>577</v>
      </c>
      <c r="D24" s="4" t="s">
        <v>578</v>
      </c>
      <c r="E24" s="4" t="s">
        <v>712</v>
      </c>
      <c r="F24" s="16">
        <v>1948</v>
      </c>
    </row>
    <row r="25" spans="1:6" ht="12.75">
      <c r="A25" s="8">
        <v>21</v>
      </c>
      <c r="B25" s="4" t="s">
        <v>388</v>
      </c>
      <c r="C25" s="4" t="s">
        <v>96</v>
      </c>
      <c r="D25" s="4" t="s">
        <v>859</v>
      </c>
      <c r="E25" s="4" t="s">
        <v>860</v>
      </c>
      <c r="F25" s="16">
        <v>1965</v>
      </c>
    </row>
    <row r="26" spans="1:6" ht="12.75">
      <c r="A26" s="8">
        <v>22</v>
      </c>
      <c r="B26" s="4" t="s">
        <v>394</v>
      </c>
      <c r="C26" s="4" t="s">
        <v>847</v>
      </c>
      <c r="D26" s="4" t="s">
        <v>575</v>
      </c>
      <c r="E26" s="4" t="s">
        <v>502</v>
      </c>
      <c r="F26" s="16">
        <v>1959</v>
      </c>
    </row>
    <row r="27" spans="1:6" ht="12.75">
      <c r="A27" s="8">
        <v>23</v>
      </c>
      <c r="B27" s="4" t="s">
        <v>395</v>
      </c>
      <c r="C27" s="4" t="s">
        <v>25</v>
      </c>
      <c r="D27" s="4" t="s">
        <v>912</v>
      </c>
      <c r="E27" s="4" t="s">
        <v>40</v>
      </c>
      <c r="F27" s="16">
        <v>1975</v>
      </c>
    </row>
    <row r="28" spans="1:6" ht="12.75">
      <c r="A28" s="8">
        <v>24</v>
      </c>
      <c r="B28" s="4" t="s">
        <v>495</v>
      </c>
      <c r="C28" s="4" t="s">
        <v>115</v>
      </c>
      <c r="D28" s="4" t="s">
        <v>116</v>
      </c>
      <c r="E28" s="4" t="s">
        <v>11</v>
      </c>
      <c r="F28" s="16">
        <v>1973</v>
      </c>
    </row>
    <row r="29" spans="1:6" ht="12.75">
      <c r="A29" s="8">
        <v>25</v>
      </c>
      <c r="B29" s="4" t="s">
        <v>979</v>
      </c>
      <c r="C29" s="4" t="s">
        <v>124</v>
      </c>
      <c r="D29" s="4" t="s">
        <v>980</v>
      </c>
      <c r="E29" s="4" t="s">
        <v>15</v>
      </c>
      <c r="F29" s="16">
        <v>1974</v>
      </c>
    </row>
    <row r="30" spans="1:6" ht="12.75">
      <c r="A30" s="8">
        <v>26</v>
      </c>
      <c r="B30" s="4" t="s">
        <v>981</v>
      </c>
      <c r="C30" s="4" t="s">
        <v>112</v>
      </c>
      <c r="D30" s="4" t="s">
        <v>113</v>
      </c>
      <c r="E30" s="4" t="s">
        <v>225</v>
      </c>
      <c r="F30" s="16">
        <v>1951</v>
      </c>
    </row>
    <row r="31" spans="1:6" ht="12.75">
      <c r="A31" s="8">
        <v>27</v>
      </c>
      <c r="B31" s="4" t="s">
        <v>982</v>
      </c>
      <c r="C31" s="4" t="s">
        <v>29</v>
      </c>
      <c r="D31" s="4" t="s">
        <v>852</v>
      </c>
      <c r="E31" s="4" t="s">
        <v>11</v>
      </c>
      <c r="F31" s="16">
        <v>1950</v>
      </c>
    </row>
    <row r="32" spans="1:6" ht="12.75">
      <c r="A32" s="8">
        <v>28</v>
      </c>
      <c r="B32" s="4" t="s">
        <v>716</v>
      </c>
      <c r="C32" s="4" t="s">
        <v>56</v>
      </c>
      <c r="D32" s="4" t="s">
        <v>920</v>
      </c>
      <c r="E32" s="4" t="s">
        <v>11</v>
      </c>
      <c r="F32" s="16">
        <v>1980</v>
      </c>
    </row>
    <row r="33" spans="1:6" ht="12.75">
      <c r="A33" s="8">
        <v>29</v>
      </c>
      <c r="B33" s="4" t="s">
        <v>401</v>
      </c>
      <c r="C33" s="4" t="s">
        <v>83</v>
      </c>
      <c r="D33" s="4" t="s">
        <v>854</v>
      </c>
      <c r="E33" s="4" t="s">
        <v>15</v>
      </c>
      <c r="F33" s="16">
        <v>1972</v>
      </c>
    </row>
    <row r="34" spans="1:6" ht="12.75">
      <c r="A34" s="8">
        <v>30</v>
      </c>
      <c r="B34" s="4" t="s">
        <v>983</v>
      </c>
      <c r="C34" s="4" t="s">
        <v>115</v>
      </c>
      <c r="D34" s="4" t="s">
        <v>116</v>
      </c>
      <c r="E34" s="4" t="s">
        <v>11</v>
      </c>
      <c r="F34" s="16">
        <v>1946</v>
      </c>
    </row>
    <row r="35" spans="1:6" ht="12.75">
      <c r="A35" s="8">
        <v>31</v>
      </c>
      <c r="B35" s="4" t="s">
        <v>984</v>
      </c>
      <c r="C35" s="4" t="s">
        <v>56</v>
      </c>
      <c r="D35" s="4" t="s">
        <v>119</v>
      </c>
      <c r="E35" s="4" t="s">
        <v>15</v>
      </c>
      <c r="F35" s="16">
        <v>1963</v>
      </c>
    </row>
    <row r="36" spans="1:6" ht="12.75">
      <c r="A36" s="8">
        <v>32</v>
      </c>
      <c r="B36" s="4" t="s">
        <v>985</v>
      </c>
      <c r="C36" s="4" t="s">
        <v>42</v>
      </c>
      <c r="D36" s="4" t="s">
        <v>290</v>
      </c>
      <c r="E36" s="4" t="s">
        <v>225</v>
      </c>
      <c r="F36" s="16">
        <v>1978</v>
      </c>
    </row>
    <row r="37" spans="1:6" ht="12.75">
      <c r="A37" s="8">
        <v>33</v>
      </c>
      <c r="B37" s="4" t="s">
        <v>918</v>
      </c>
      <c r="C37" s="4" t="s">
        <v>96</v>
      </c>
      <c r="D37" s="4" t="s">
        <v>986</v>
      </c>
      <c r="E37" s="4" t="s">
        <v>15</v>
      </c>
      <c r="F37" s="16">
        <v>1971</v>
      </c>
    </row>
    <row r="38" spans="1:6" ht="12.75">
      <c r="A38" s="8">
        <v>34</v>
      </c>
      <c r="B38" s="4" t="s">
        <v>515</v>
      </c>
      <c r="C38" s="4" t="s">
        <v>124</v>
      </c>
      <c r="D38" s="4" t="s">
        <v>130</v>
      </c>
      <c r="E38" s="4" t="s">
        <v>132</v>
      </c>
      <c r="F38" s="16">
        <v>1936</v>
      </c>
    </row>
    <row r="39" spans="1:6" ht="12.75">
      <c r="A39" s="8">
        <v>35</v>
      </c>
      <c r="B39" s="4" t="s">
        <v>987</v>
      </c>
      <c r="C39" s="4" t="s">
        <v>32</v>
      </c>
      <c r="D39" s="4" t="s">
        <v>104</v>
      </c>
      <c r="E39" s="4" t="s">
        <v>225</v>
      </c>
      <c r="F39" s="16">
        <v>1982</v>
      </c>
    </row>
    <row r="40" spans="1:6" ht="12.75">
      <c r="A40" s="8">
        <v>36</v>
      </c>
      <c r="B40" s="4" t="s">
        <v>720</v>
      </c>
      <c r="C40" s="4" t="s">
        <v>271</v>
      </c>
      <c r="D40" s="4" t="s">
        <v>191</v>
      </c>
      <c r="E40" s="4" t="s">
        <v>225</v>
      </c>
      <c r="F40" s="16">
        <v>1984</v>
      </c>
    </row>
    <row r="41" spans="1:6" ht="12.75">
      <c r="A41" s="8">
        <v>37</v>
      </c>
      <c r="B41" s="4" t="s">
        <v>988</v>
      </c>
      <c r="C41" s="4" t="s">
        <v>17</v>
      </c>
      <c r="D41" s="4" t="s">
        <v>889</v>
      </c>
      <c r="E41" s="4" t="s">
        <v>100</v>
      </c>
      <c r="F41" s="16">
        <v>1962</v>
      </c>
    </row>
    <row r="42" spans="1:6" ht="12.75">
      <c r="A42" s="8">
        <v>38</v>
      </c>
      <c r="B42" s="4" t="s">
        <v>989</v>
      </c>
      <c r="C42" s="4" t="s">
        <v>990</v>
      </c>
      <c r="D42" s="4" t="s">
        <v>514</v>
      </c>
      <c r="E42" s="4" t="s">
        <v>15</v>
      </c>
      <c r="F42" s="16">
        <v>1959</v>
      </c>
    </row>
    <row r="43" spans="1:6" ht="12.75">
      <c r="A43" s="8">
        <v>39</v>
      </c>
      <c r="B43" s="4" t="s">
        <v>991</v>
      </c>
      <c r="C43" s="4" t="s">
        <v>112</v>
      </c>
      <c r="D43" s="4" t="s">
        <v>251</v>
      </c>
      <c r="E43" s="4" t="s">
        <v>15</v>
      </c>
      <c r="F43" s="16">
        <v>1943</v>
      </c>
    </row>
    <row r="44" spans="1:6" ht="12.75">
      <c r="A44" s="8">
        <v>40</v>
      </c>
      <c r="B44" s="4" t="s">
        <v>417</v>
      </c>
      <c r="C44" s="4" t="s">
        <v>68</v>
      </c>
      <c r="D44" s="4" t="s">
        <v>992</v>
      </c>
      <c r="E44" s="4" t="s">
        <v>110</v>
      </c>
      <c r="F44" s="16">
        <v>1945</v>
      </c>
    </row>
    <row r="45" spans="1:6" ht="12.75">
      <c r="A45" s="8">
        <v>41</v>
      </c>
      <c r="B45" s="4" t="s">
        <v>993</v>
      </c>
      <c r="C45" s="4" t="s">
        <v>948</v>
      </c>
      <c r="D45" s="4" t="s">
        <v>994</v>
      </c>
      <c r="E45" s="4" t="s">
        <v>15</v>
      </c>
      <c r="F45" s="16">
        <v>1984</v>
      </c>
    </row>
    <row r="46" spans="1:6" ht="12.75">
      <c r="A46" s="8">
        <v>42</v>
      </c>
      <c r="B46" s="4" t="s">
        <v>995</v>
      </c>
      <c r="C46" s="4" t="s">
        <v>96</v>
      </c>
      <c r="D46" s="4" t="s">
        <v>386</v>
      </c>
      <c r="E46" s="4" t="s">
        <v>579</v>
      </c>
      <c r="F46" s="16">
        <v>1947</v>
      </c>
    </row>
    <row r="47" spans="1:6" ht="12.75">
      <c r="A47" s="8">
        <v>43</v>
      </c>
      <c r="B47" s="4" t="s">
        <v>996</v>
      </c>
      <c r="C47" s="4" t="s">
        <v>868</v>
      </c>
      <c r="D47" s="4" t="s">
        <v>514</v>
      </c>
      <c r="E47" s="4" t="s">
        <v>869</v>
      </c>
      <c r="F47" s="16">
        <v>1953</v>
      </c>
    </row>
    <row r="48" spans="1:6" ht="12.75">
      <c r="A48" s="8">
        <v>44</v>
      </c>
      <c r="B48" s="4" t="s">
        <v>997</v>
      </c>
      <c r="C48" s="4" t="s">
        <v>577</v>
      </c>
      <c r="D48" s="4" t="s">
        <v>998</v>
      </c>
      <c r="E48" s="4" t="s">
        <v>15</v>
      </c>
      <c r="F48" s="16">
        <v>1952</v>
      </c>
    </row>
    <row r="49" spans="1:6" ht="12.75">
      <c r="A49" s="8">
        <v>45</v>
      </c>
      <c r="B49" s="4" t="s">
        <v>999</v>
      </c>
      <c r="C49" s="4" t="s">
        <v>827</v>
      </c>
      <c r="D49" s="4" t="s">
        <v>939</v>
      </c>
      <c r="E49" s="4" t="s">
        <v>19</v>
      </c>
      <c r="F49" s="16">
        <v>1940</v>
      </c>
    </row>
    <row r="50" spans="1:6" ht="12.75">
      <c r="A50" s="8">
        <v>46</v>
      </c>
      <c r="B50" s="4" t="s">
        <v>1000</v>
      </c>
      <c r="C50" s="4" t="s">
        <v>878</v>
      </c>
      <c r="D50" s="4" t="s">
        <v>879</v>
      </c>
      <c r="E50" s="4" t="s">
        <v>225</v>
      </c>
      <c r="F50" s="16">
        <v>1984</v>
      </c>
    </row>
    <row r="51" spans="1:6" ht="12.75">
      <c r="A51" s="8">
        <v>47</v>
      </c>
      <c r="B51" s="9" t="s">
        <v>1001</v>
      </c>
      <c r="C51" s="9" t="s">
        <v>1002</v>
      </c>
      <c r="D51" s="9" t="s">
        <v>1003</v>
      </c>
      <c r="E51" s="9" t="s">
        <v>110</v>
      </c>
      <c r="F51" s="17">
        <v>1935</v>
      </c>
    </row>
    <row r="53" spans="1:6" ht="18">
      <c r="A53" s="285" t="s">
        <v>133</v>
      </c>
      <c r="B53" s="295"/>
      <c r="C53" s="295"/>
      <c r="D53" s="295"/>
      <c r="E53" s="295"/>
      <c r="F53" s="295"/>
    </row>
    <row r="54" spans="1:6" ht="12.75">
      <c r="A54" s="3"/>
      <c r="B54" s="4"/>
      <c r="C54" s="5"/>
      <c r="D54" s="5"/>
      <c r="E54" s="5"/>
      <c r="F54" s="15"/>
    </row>
    <row r="55" spans="1:6" ht="12.75">
      <c r="A55" s="3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16" t="s">
        <v>7</v>
      </c>
    </row>
    <row r="56" spans="1:6" ht="12.75">
      <c r="A56" s="8">
        <v>1</v>
      </c>
      <c r="B56" s="4" t="s">
        <v>1004</v>
      </c>
      <c r="C56" s="4" t="s">
        <v>606</v>
      </c>
      <c r="D56" s="4" t="s">
        <v>607</v>
      </c>
      <c r="E56" s="110" t="s">
        <v>608</v>
      </c>
      <c r="F56" s="16">
        <v>1990</v>
      </c>
    </row>
    <row r="57" spans="1:6" ht="12.75">
      <c r="A57" s="8">
        <v>2</v>
      </c>
      <c r="B57" s="4" t="s">
        <v>1005</v>
      </c>
      <c r="C57" s="4" t="s">
        <v>121</v>
      </c>
      <c r="D57" s="4" t="s">
        <v>724</v>
      </c>
      <c r="E57" s="4" t="s">
        <v>15</v>
      </c>
      <c r="F57" s="16">
        <v>1989</v>
      </c>
    </row>
    <row r="58" spans="1:6" ht="12.75">
      <c r="A58" s="8">
        <v>3</v>
      </c>
      <c r="B58" s="4" t="s">
        <v>1006</v>
      </c>
      <c r="C58" s="4" t="s">
        <v>812</v>
      </c>
      <c r="D58" s="4" t="s">
        <v>607</v>
      </c>
      <c r="E58" s="110" t="s">
        <v>608</v>
      </c>
      <c r="F58" s="16">
        <v>1988</v>
      </c>
    </row>
    <row r="59" spans="1:6" ht="12.75">
      <c r="A59" s="8">
        <v>4</v>
      </c>
      <c r="B59" s="9" t="s">
        <v>890</v>
      </c>
      <c r="C59" s="9" t="s">
        <v>319</v>
      </c>
      <c r="D59" s="9" t="s">
        <v>320</v>
      </c>
      <c r="E59" s="9" t="s">
        <v>225</v>
      </c>
      <c r="F59" s="17">
        <v>1992</v>
      </c>
    </row>
    <row r="60" spans="1:6" ht="12.75">
      <c r="A60" s="19"/>
      <c r="B60" s="19"/>
      <c r="C60" s="19"/>
      <c r="D60" s="19"/>
      <c r="E60" s="19"/>
      <c r="F60" s="19"/>
    </row>
    <row r="61" spans="1:6" ht="18">
      <c r="A61" s="285" t="s">
        <v>153</v>
      </c>
      <c r="B61" s="295"/>
      <c r="C61" s="295"/>
      <c r="D61" s="295"/>
      <c r="E61" s="295"/>
      <c r="F61" s="295"/>
    </row>
    <row r="62" spans="1:6" ht="12.75">
      <c r="A62" s="3"/>
      <c r="B62" s="4"/>
      <c r="C62" s="5"/>
      <c r="D62" s="5"/>
      <c r="E62" s="5"/>
      <c r="F62" s="15"/>
    </row>
    <row r="63" spans="1:6" ht="12.75">
      <c r="A63" s="3" t="s">
        <v>2</v>
      </c>
      <c r="B63" s="4" t="s">
        <v>3</v>
      </c>
      <c r="C63" s="4" t="s">
        <v>4</v>
      </c>
      <c r="D63" s="4" t="s">
        <v>5</v>
      </c>
      <c r="E63" s="4" t="s">
        <v>6</v>
      </c>
      <c r="F63" s="16" t="s">
        <v>7</v>
      </c>
    </row>
    <row r="64" spans="1:6" ht="12.75">
      <c r="A64" s="8">
        <v>1</v>
      </c>
      <c r="B64" s="4" t="s">
        <v>1007</v>
      </c>
      <c r="C64" s="4" t="s">
        <v>21</v>
      </c>
      <c r="D64" s="4" t="s">
        <v>22</v>
      </c>
      <c r="E64" s="4" t="s">
        <v>712</v>
      </c>
      <c r="F64" s="16">
        <v>1985</v>
      </c>
    </row>
    <row r="65" spans="1:6" ht="12.75">
      <c r="A65" s="8">
        <v>2</v>
      </c>
      <c r="B65" s="4" t="s">
        <v>171</v>
      </c>
      <c r="C65" s="4" t="s">
        <v>147</v>
      </c>
      <c r="D65" s="4" t="s">
        <v>883</v>
      </c>
      <c r="E65" s="4" t="s">
        <v>36</v>
      </c>
      <c r="F65" s="16">
        <v>1987</v>
      </c>
    </row>
    <row r="66" spans="1:6" ht="12.75">
      <c r="A66" s="8">
        <v>3</v>
      </c>
      <c r="B66" s="4" t="s">
        <v>955</v>
      </c>
      <c r="C66" s="4" t="s">
        <v>1008</v>
      </c>
      <c r="D66" s="4" t="s">
        <v>1009</v>
      </c>
      <c r="E66" s="4" t="s">
        <v>225</v>
      </c>
      <c r="F66" s="16">
        <v>1985</v>
      </c>
    </row>
    <row r="67" spans="1:6" ht="12.75">
      <c r="A67" s="8">
        <v>4</v>
      </c>
      <c r="B67" s="4" t="s">
        <v>1010</v>
      </c>
      <c r="C67" s="4" t="s">
        <v>1011</v>
      </c>
      <c r="D67" s="4" t="s">
        <v>1012</v>
      </c>
      <c r="E67" s="4" t="s">
        <v>225</v>
      </c>
      <c r="F67" s="16">
        <v>1985</v>
      </c>
    </row>
    <row r="68" spans="1:6" ht="12.75">
      <c r="A68" s="8">
        <v>5</v>
      </c>
      <c r="B68" s="9" t="s">
        <v>1013</v>
      </c>
      <c r="C68" s="9" t="s">
        <v>441</v>
      </c>
      <c r="D68" s="9" t="s">
        <v>1014</v>
      </c>
      <c r="E68" s="9" t="s">
        <v>100</v>
      </c>
      <c r="F68" s="17">
        <v>1987</v>
      </c>
    </row>
    <row r="69" spans="1:6" ht="12.75">
      <c r="A69" s="21"/>
      <c r="B69" s="19"/>
      <c r="C69" s="19"/>
      <c r="D69" s="19"/>
      <c r="E69" s="19"/>
      <c r="F69" s="19"/>
    </row>
    <row r="70" spans="1:6" ht="18">
      <c r="A70" s="285" t="s">
        <v>164</v>
      </c>
      <c r="B70" s="295"/>
      <c r="C70" s="295"/>
      <c r="D70" s="295"/>
      <c r="E70" s="295"/>
      <c r="F70" s="295"/>
    </row>
    <row r="71" spans="1:6" ht="12.75">
      <c r="A71" s="3"/>
      <c r="B71" s="4"/>
      <c r="C71" s="5"/>
      <c r="D71" s="5"/>
      <c r="E71" s="5"/>
      <c r="F71" s="15"/>
    </row>
    <row r="72" spans="1:6" ht="12.75">
      <c r="A72" s="3" t="s">
        <v>2</v>
      </c>
      <c r="B72" s="4" t="s">
        <v>3</v>
      </c>
      <c r="C72" s="4" t="s">
        <v>4</v>
      </c>
      <c r="D72" s="4" t="s">
        <v>5</v>
      </c>
      <c r="E72" s="4" t="s">
        <v>6</v>
      </c>
      <c r="F72" s="16" t="s">
        <v>7</v>
      </c>
    </row>
    <row r="73" spans="1:6" ht="12.75">
      <c r="A73" s="8">
        <v>1</v>
      </c>
      <c r="B73" s="4" t="s">
        <v>1015</v>
      </c>
      <c r="C73" s="4" t="s">
        <v>203</v>
      </c>
      <c r="D73" s="4" t="s">
        <v>261</v>
      </c>
      <c r="E73" s="4" t="s">
        <v>225</v>
      </c>
      <c r="F73" s="16">
        <v>1988</v>
      </c>
    </row>
    <row r="74" spans="1:6" ht="12.75">
      <c r="A74" s="8">
        <v>2</v>
      </c>
      <c r="B74" s="4" t="s">
        <v>1016</v>
      </c>
      <c r="C74" s="4" t="s">
        <v>186</v>
      </c>
      <c r="D74" s="4" t="s">
        <v>714</v>
      </c>
      <c r="E74" s="4" t="s">
        <v>36</v>
      </c>
      <c r="F74" s="16">
        <v>1988</v>
      </c>
    </row>
    <row r="75" spans="1:6" ht="12.75">
      <c r="A75" s="8">
        <v>3</v>
      </c>
      <c r="B75" s="4" t="s">
        <v>1017</v>
      </c>
      <c r="C75" s="4" t="s">
        <v>564</v>
      </c>
      <c r="D75" s="4" t="s">
        <v>565</v>
      </c>
      <c r="E75" s="4" t="s">
        <v>36</v>
      </c>
      <c r="F75" s="16">
        <v>1988</v>
      </c>
    </row>
    <row r="76" spans="1:6" ht="12.75">
      <c r="A76" s="8">
        <v>4</v>
      </c>
      <c r="B76" s="4" t="s">
        <v>1018</v>
      </c>
      <c r="C76" s="4" t="s">
        <v>186</v>
      </c>
      <c r="D76" s="4" t="s">
        <v>575</v>
      </c>
      <c r="E76" s="4" t="s">
        <v>502</v>
      </c>
      <c r="F76" s="16">
        <v>1990</v>
      </c>
    </row>
    <row r="77" spans="1:6" ht="12.75">
      <c r="A77" s="8">
        <v>5</v>
      </c>
      <c r="B77" s="4" t="s">
        <v>1019</v>
      </c>
      <c r="C77" s="4" t="s">
        <v>42</v>
      </c>
      <c r="D77" s="4" t="s">
        <v>293</v>
      </c>
      <c r="E77" s="4" t="s">
        <v>502</v>
      </c>
      <c r="F77" s="16">
        <v>1989</v>
      </c>
    </row>
    <row r="78" spans="1:6" ht="12.75">
      <c r="A78" s="8">
        <v>6</v>
      </c>
      <c r="B78" s="4" t="s">
        <v>1020</v>
      </c>
      <c r="C78" s="4" t="s">
        <v>203</v>
      </c>
      <c r="D78" s="4" t="s">
        <v>14</v>
      </c>
      <c r="E78" s="4" t="s">
        <v>15</v>
      </c>
      <c r="F78" s="16">
        <v>1991</v>
      </c>
    </row>
    <row r="79" spans="1:6" ht="12.75">
      <c r="A79" s="8">
        <v>7</v>
      </c>
      <c r="B79" s="4" t="s">
        <v>183</v>
      </c>
      <c r="C79" s="4" t="s">
        <v>25</v>
      </c>
      <c r="D79" s="4" t="s">
        <v>1021</v>
      </c>
      <c r="E79" s="4" t="s">
        <v>281</v>
      </c>
      <c r="F79" s="16">
        <v>1993</v>
      </c>
    </row>
    <row r="80" spans="1:6" ht="12.75">
      <c r="A80" s="8">
        <v>8</v>
      </c>
      <c r="B80" s="4" t="s">
        <v>535</v>
      </c>
      <c r="C80" s="4" t="s">
        <v>25</v>
      </c>
      <c r="D80" s="4" t="s">
        <v>45</v>
      </c>
      <c r="E80" s="4" t="s">
        <v>225</v>
      </c>
      <c r="F80" s="16">
        <v>1988</v>
      </c>
    </row>
    <row r="81" spans="1:6" ht="12.75">
      <c r="A81" s="8">
        <v>9</v>
      </c>
      <c r="B81" s="4" t="s">
        <v>1022</v>
      </c>
      <c r="C81" s="4" t="s">
        <v>75</v>
      </c>
      <c r="D81" s="4" t="s">
        <v>889</v>
      </c>
      <c r="E81" s="4" t="s">
        <v>100</v>
      </c>
      <c r="F81" s="16">
        <v>1991</v>
      </c>
    </row>
    <row r="82" spans="1:6" ht="12.75">
      <c r="A82" s="8">
        <v>10</v>
      </c>
      <c r="B82" s="9" t="s">
        <v>1023</v>
      </c>
      <c r="C82" s="9" t="s">
        <v>9</v>
      </c>
      <c r="D82" s="9" t="s">
        <v>1024</v>
      </c>
      <c r="E82" s="9" t="s">
        <v>225</v>
      </c>
      <c r="F82" s="17">
        <v>1991</v>
      </c>
    </row>
    <row r="83" spans="1:6" ht="12.75">
      <c r="A83" s="20"/>
      <c r="B83" s="19"/>
      <c r="C83" s="19"/>
      <c r="D83" s="19"/>
      <c r="E83" s="19"/>
      <c r="F83" s="19"/>
    </row>
    <row r="84" spans="1:6" ht="18">
      <c r="A84" s="285" t="s">
        <v>195</v>
      </c>
      <c r="B84" s="295"/>
      <c r="C84" s="295"/>
      <c r="D84" s="295"/>
      <c r="E84" s="295"/>
      <c r="F84" s="295"/>
    </row>
    <row r="85" spans="1:6" ht="12.75">
      <c r="A85" s="3"/>
      <c r="B85" s="4"/>
      <c r="C85" s="5"/>
      <c r="D85" s="5"/>
      <c r="E85" s="5"/>
      <c r="F85" s="15"/>
    </row>
    <row r="86" spans="1:6" ht="12.75">
      <c r="A86" s="3" t="s">
        <v>2</v>
      </c>
      <c r="B86" s="4" t="s">
        <v>3</v>
      </c>
      <c r="C86" s="4" t="s">
        <v>4</v>
      </c>
      <c r="D86" s="4" t="s">
        <v>5</v>
      </c>
      <c r="E86" s="4" t="s">
        <v>6</v>
      </c>
      <c r="F86" s="16" t="s">
        <v>7</v>
      </c>
    </row>
    <row r="87" spans="1:6" ht="12.75">
      <c r="A87" s="8">
        <v>1</v>
      </c>
      <c r="B87" s="4" t="s">
        <v>1025</v>
      </c>
      <c r="C87" s="4" t="s">
        <v>51</v>
      </c>
      <c r="D87" s="4" t="s">
        <v>228</v>
      </c>
      <c r="E87" s="4" t="s">
        <v>15</v>
      </c>
      <c r="F87" s="16">
        <v>1987</v>
      </c>
    </row>
    <row r="88" spans="1:6" ht="12.75">
      <c r="A88" s="8">
        <v>2</v>
      </c>
      <c r="B88" s="4" t="s">
        <v>1026</v>
      </c>
      <c r="C88" s="4" t="s">
        <v>13</v>
      </c>
      <c r="D88" s="4" t="s">
        <v>1027</v>
      </c>
      <c r="E88" s="4" t="s">
        <v>100</v>
      </c>
      <c r="F88" s="16">
        <v>1985</v>
      </c>
    </row>
    <row r="89" spans="1:6" ht="12.75">
      <c r="A89" s="8">
        <v>3</v>
      </c>
      <c r="B89" s="4" t="s">
        <v>957</v>
      </c>
      <c r="C89" s="4" t="s">
        <v>9</v>
      </c>
      <c r="D89" s="4" t="s">
        <v>956</v>
      </c>
      <c r="E89" s="4" t="s">
        <v>36</v>
      </c>
      <c r="F89" s="16">
        <v>1986</v>
      </c>
    </row>
    <row r="90" spans="1:6" ht="12.75">
      <c r="A90" s="8">
        <v>4</v>
      </c>
      <c r="B90" s="4" t="s">
        <v>959</v>
      </c>
      <c r="C90" s="4" t="s">
        <v>32</v>
      </c>
      <c r="D90" s="4" t="s">
        <v>514</v>
      </c>
      <c r="E90" s="4" t="s">
        <v>15</v>
      </c>
      <c r="F90" s="16">
        <v>1985</v>
      </c>
    </row>
    <row r="91" spans="1:6" ht="12.75">
      <c r="A91" s="8">
        <v>5</v>
      </c>
      <c r="B91" s="4" t="s">
        <v>949</v>
      </c>
      <c r="C91" s="4" t="s">
        <v>29</v>
      </c>
      <c r="D91" s="4" t="s">
        <v>1028</v>
      </c>
      <c r="E91" s="4" t="s">
        <v>15</v>
      </c>
      <c r="F91" s="16">
        <v>1985</v>
      </c>
    </row>
    <row r="92" spans="1:6" ht="12.75">
      <c r="A92" s="8">
        <v>6</v>
      </c>
      <c r="B92" s="4" t="s">
        <v>1029</v>
      </c>
      <c r="C92" s="4" t="s">
        <v>112</v>
      </c>
      <c r="D92" s="4" t="s">
        <v>45</v>
      </c>
      <c r="E92" s="4" t="s">
        <v>225</v>
      </c>
      <c r="F92" s="16">
        <v>1987</v>
      </c>
    </row>
    <row r="93" spans="1:6" ht="12.75">
      <c r="A93" s="8">
        <v>7</v>
      </c>
      <c r="B93" s="4" t="s">
        <v>743</v>
      </c>
      <c r="C93" s="4" t="s">
        <v>29</v>
      </c>
      <c r="D93" s="4" t="s">
        <v>1030</v>
      </c>
      <c r="E93" s="4" t="s">
        <v>36</v>
      </c>
      <c r="F93" s="16">
        <v>1986</v>
      </c>
    </row>
    <row r="94" spans="1:6" ht="12.75">
      <c r="A94" s="8">
        <v>8</v>
      </c>
      <c r="B94" s="4" t="s">
        <v>327</v>
      </c>
      <c r="C94" s="4" t="s">
        <v>29</v>
      </c>
      <c r="D94" s="4" t="s">
        <v>649</v>
      </c>
      <c r="E94" s="4" t="s">
        <v>15</v>
      </c>
      <c r="F94" s="16">
        <v>1986</v>
      </c>
    </row>
    <row r="95" spans="1:6" ht="12.75">
      <c r="A95" s="8">
        <v>9</v>
      </c>
      <c r="B95" s="4" t="s">
        <v>1031</v>
      </c>
      <c r="C95" s="4" t="s">
        <v>25</v>
      </c>
      <c r="D95" s="4" t="s">
        <v>1032</v>
      </c>
      <c r="E95" s="4" t="s">
        <v>15</v>
      </c>
      <c r="F95" s="16">
        <v>1985</v>
      </c>
    </row>
    <row r="96" spans="1:6" ht="12.75">
      <c r="A96" s="8">
        <v>10</v>
      </c>
      <c r="B96" s="9" t="s">
        <v>440</v>
      </c>
      <c r="C96" s="9" t="s">
        <v>56</v>
      </c>
      <c r="D96" s="9" t="s">
        <v>1028</v>
      </c>
      <c r="E96" s="9" t="s">
        <v>15</v>
      </c>
      <c r="F96" s="17">
        <v>1987</v>
      </c>
    </row>
    <row r="97" spans="1:6" ht="18">
      <c r="A97" s="21"/>
      <c r="B97" s="19"/>
      <c r="C97" s="285"/>
      <c r="D97" s="285"/>
      <c r="E97" s="285"/>
      <c r="F97" s="19"/>
    </row>
    <row r="98" spans="1:6" ht="18">
      <c r="A98" s="285" t="s">
        <v>213</v>
      </c>
      <c r="B98" s="295"/>
      <c r="C98" s="295"/>
      <c r="D98" s="295"/>
      <c r="E98" s="295"/>
      <c r="F98" s="295"/>
    </row>
    <row r="99" spans="1:6" ht="12.75">
      <c r="A99" s="3"/>
      <c r="B99" s="4"/>
      <c r="C99" s="5"/>
      <c r="D99" s="5"/>
      <c r="E99" s="5"/>
      <c r="F99" s="15"/>
    </row>
    <row r="100" spans="1:6" ht="12.75">
      <c r="A100" s="3" t="s">
        <v>2</v>
      </c>
      <c r="B100" s="4" t="s">
        <v>3</v>
      </c>
      <c r="C100" s="4" t="s">
        <v>4</v>
      </c>
      <c r="D100" s="4" t="s">
        <v>5</v>
      </c>
      <c r="E100" s="4" t="s">
        <v>6</v>
      </c>
      <c r="F100" s="16" t="s">
        <v>7</v>
      </c>
    </row>
    <row r="101" spans="1:6" ht="12.75">
      <c r="A101" s="8">
        <v>1</v>
      </c>
      <c r="B101" s="4" t="s">
        <v>401</v>
      </c>
      <c r="C101" s="4" t="s">
        <v>83</v>
      </c>
      <c r="D101" s="4" t="s">
        <v>854</v>
      </c>
      <c r="E101" s="4" t="s">
        <v>15</v>
      </c>
      <c r="F101" s="16">
        <v>1972</v>
      </c>
    </row>
    <row r="102" spans="1:6" ht="12.75">
      <c r="A102" s="8">
        <v>2</v>
      </c>
      <c r="B102" s="4" t="s">
        <v>993</v>
      </c>
      <c r="C102" s="4" t="s">
        <v>948</v>
      </c>
      <c r="D102" s="4" t="s">
        <v>994</v>
      </c>
      <c r="E102" s="4" t="s">
        <v>15</v>
      </c>
      <c r="F102" s="16">
        <v>1984</v>
      </c>
    </row>
    <row r="103" spans="1:6" ht="12.75">
      <c r="A103" s="8">
        <v>3</v>
      </c>
      <c r="B103" s="9" t="s">
        <v>1000</v>
      </c>
      <c r="C103" s="9" t="s">
        <v>878</v>
      </c>
      <c r="D103" s="9" t="s">
        <v>879</v>
      </c>
      <c r="E103" s="9" t="s">
        <v>225</v>
      </c>
      <c r="F103" s="17">
        <v>1984</v>
      </c>
    </row>
    <row r="104" spans="1:6" ht="12.75">
      <c r="A104" s="21"/>
      <c r="B104" s="19"/>
      <c r="C104" s="19"/>
      <c r="D104" s="19"/>
      <c r="E104" s="19"/>
      <c r="F104" s="19"/>
    </row>
    <row r="105" spans="1:6" ht="18">
      <c r="A105" s="285" t="s">
        <v>961</v>
      </c>
      <c r="B105" s="295"/>
      <c r="C105" s="295"/>
      <c r="D105" s="295"/>
      <c r="E105" s="295"/>
      <c r="F105" s="295"/>
    </row>
    <row r="106" spans="1:6" ht="12.75">
      <c r="A106" s="3"/>
      <c r="B106" s="4"/>
      <c r="C106" s="5"/>
      <c r="D106" s="5"/>
      <c r="E106" s="5"/>
      <c r="F106" s="15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16" t="s">
        <v>7</v>
      </c>
    </row>
    <row r="108" spans="1:6" ht="12.75">
      <c r="A108" s="8">
        <v>1</v>
      </c>
      <c r="B108" s="4" t="s">
        <v>970</v>
      </c>
      <c r="C108" s="4" t="s">
        <v>32</v>
      </c>
      <c r="D108" s="4" t="s">
        <v>80</v>
      </c>
      <c r="E108" s="4" t="s">
        <v>81</v>
      </c>
      <c r="F108" s="16">
        <v>1982</v>
      </c>
    </row>
    <row r="109" spans="1:6" ht="12.75">
      <c r="A109" s="8">
        <v>2</v>
      </c>
      <c r="B109" s="4" t="s">
        <v>975</v>
      </c>
      <c r="C109" s="4" t="s">
        <v>118</v>
      </c>
      <c r="D109" s="4" t="s">
        <v>754</v>
      </c>
      <c r="E109" s="4" t="s">
        <v>398</v>
      </c>
      <c r="F109" s="16">
        <v>1984</v>
      </c>
    </row>
    <row r="110" spans="1:6" ht="12.75">
      <c r="A110" s="8">
        <v>3</v>
      </c>
      <c r="B110" s="4" t="s">
        <v>835</v>
      </c>
      <c r="C110" s="4" t="s">
        <v>25</v>
      </c>
      <c r="D110" s="4" t="s">
        <v>26</v>
      </c>
      <c r="E110" s="4" t="s">
        <v>225</v>
      </c>
      <c r="F110" s="16">
        <v>1984</v>
      </c>
    </row>
    <row r="111" spans="1:6" ht="12.75">
      <c r="A111" s="8">
        <v>4</v>
      </c>
      <c r="B111" s="4" t="s">
        <v>987</v>
      </c>
      <c r="C111" s="4" t="s">
        <v>32</v>
      </c>
      <c r="D111" s="4" t="s">
        <v>104</v>
      </c>
      <c r="E111" s="4" t="s">
        <v>225</v>
      </c>
      <c r="F111" s="16">
        <v>1982</v>
      </c>
    </row>
    <row r="112" spans="1:6" ht="12.75">
      <c r="A112" s="8">
        <v>5</v>
      </c>
      <c r="B112" s="9" t="s">
        <v>720</v>
      </c>
      <c r="C112" s="9" t="s">
        <v>271</v>
      </c>
      <c r="D112" s="9" t="s">
        <v>191</v>
      </c>
      <c r="E112" s="9" t="s">
        <v>225</v>
      </c>
      <c r="F112" s="17">
        <v>1984</v>
      </c>
    </row>
    <row r="113" spans="1:6" ht="12.75">
      <c r="A113" s="19"/>
      <c r="B113" s="19"/>
      <c r="C113" s="19"/>
      <c r="D113" s="19"/>
      <c r="E113" s="19"/>
      <c r="F113" s="19"/>
    </row>
    <row r="114" spans="1:6" ht="18">
      <c r="A114" s="285" t="s">
        <v>962</v>
      </c>
      <c r="B114" s="295"/>
      <c r="C114" s="295"/>
      <c r="D114" s="295"/>
      <c r="E114" s="295"/>
      <c r="F114" s="295"/>
    </row>
    <row r="115" spans="1:6" ht="12.75">
      <c r="A115" s="3"/>
      <c r="B115" s="4"/>
      <c r="C115" s="5"/>
      <c r="D115" s="5"/>
      <c r="E115" s="5"/>
      <c r="F115" s="15"/>
    </row>
    <row r="116" spans="1:6" ht="12.75">
      <c r="A116" s="3" t="s">
        <v>2</v>
      </c>
      <c r="B116" s="4" t="s">
        <v>3</v>
      </c>
      <c r="C116" s="4" t="s">
        <v>4</v>
      </c>
      <c r="D116" s="4" t="s">
        <v>5</v>
      </c>
      <c r="E116" s="4" t="s">
        <v>6</v>
      </c>
      <c r="F116" s="16" t="s">
        <v>7</v>
      </c>
    </row>
    <row r="117" spans="1:6" ht="12.75">
      <c r="A117" s="8">
        <v>1</v>
      </c>
      <c r="B117" s="4" t="s">
        <v>966</v>
      </c>
      <c r="C117" s="4" t="s">
        <v>93</v>
      </c>
      <c r="D117" s="4" t="s">
        <v>221</v>
      </c>
      <c r="E117" s="4" t="s">
        <v>11</v>
      </c>
      <c r="F117" s="16">
        <v>1978</v>
      </c>
    </row>
    <row r="118" spans="1:6" ht="12.75">
      <c r="A118" s="8">
        <v>2</v>
      </c>
      <c r="B118" s="4" t="s">
        <v>967</v>
      </c>
      <c r="C118" s="4" t="s">
        <v>9</v>
      </c>
      <c r="D118" s="4" t="s">
        <v>10</v>
      </c>
      <c r="E118" s="4" t="s">
        <v>11</v>
      </c>
      <c r="F118" s="16">
        <v>1978</v>
      </c>
    </row>
    <row r="119" spans="1:6" ht="12.75">
      <c r="A119" s="8">
        <v>3</v>
      </c>
      <c r="B119" s="4" t="s">
        <v>968</v>
      </c>
      <c r="C119" s="4" t="s">
        <v>29</v>
      </c>
      <c r="D119" s="4" t="s">
        <v>852</v>
      </c>
      <c r="E119" s="4" t="s">
        <v>11</v>
      </c>
      <c r="F119" s="16">
        <v>1977</v>
      </c>
    </row>
    <row r="120" spans="1:6" ht="12.75">
      <c r="A120" s="8">
        <v>4</v>
      </c>
      <c r="B120" s="4" t="s">
        <v>971</v>
      </c>
      <c r="C120" s="4" t="s">
        <v>38</v>
      </c>
      <c r="D120" s="4" t="s">
        <v>39</v>
      </c>
      <c r="E120" s="4" t="s">
        <v>40</v>
      </c>
      <c r="F120" s="16">
        <v>1975</v>
      </c>
    </row>
    <row r="121" spans="1:6" ht="12.75">
      <c r="A121" s="8">
        <v>5</v>
      </c>
      <c r="B121" s="4" t="s">
        <v>972</v>
      </c>
      <c r="C121" s="4" t="s">
        <v>42</v>
      </c>
      <c r="D121" s="4" t="s">
        <v>251</v>
      </c>
      <c r="E121" s="4" t="s">
        <v>15</v>
      </c>
      <c r="F121" s="16">
        <v>1979</v>
      </c>
    </row>
    <row r="122" spans="1:6" ht="12.75">
      <c r="A122" s="8">
        <v>6</v>
      </c>
      <c r="B122" s="4" t="s">
        <v>973</v>
      </c>
      <c r="C122" s="4" t="s">
        <v>42</v>
      </c>
      <c r="D122" s="4" t="s">
        <v>47</v>
      </c>
      <c r="E122" s="4" t="s">
        <v>15</v>
      </c>
      <c r="F122" s="16">
        <v>1970</v>
      </c>
    </row>
    <row r="123" spans="1:6" ht="12.75">
      <c r="A123" s="8">
        <v>7</v>
      </c>
      <c r="B123" s="4" t="s">
        <v>834</v>
      </c>
      <c r="C123" s="4" t="s">
        <v>491</v>
      </c>
      <c r="D123" s="4" t="s">
        <v>974</v>
      </c>
      <c r="E123" s="4" t="s">
        <v>36</v>
      </c>
      <c r="F123" s="16">
        <v>1977</v>
      </c>
    </row>
    <row r="124" spans="1:6" ht="12.75">
      <c r="A124" s="8">
        <v>8</v>
      </c>
      <c r="B124" s="4" t="s">
        <v>976</v>
      </c>
      <c r="C124" s="4" t="s">
        <v>38</v>
      </c>
      <c r="D124" s="4" t="s">
        <v>705</v>
      </c>
      <c r="E124" s="4" t="s">
        <v>15</v>
      </c>
      <c r="F124" s="16">
        <v>1979</v>
      </c>
    </row>
    <row r="125" spans="1:6" ht="12.75">
      <c r="A125" s="8">
        <v>9</v>
      </c>
      <c r="B125" s="4" t="s">
        <v>700</v>
      </c>
      <c r="C125" s="4" t="s">
        <v>577</v>
      </c>
      <c r="D125" s="4" t="s">
        <v>578</v>
      </c>
      <c r="E125" s="4" t="s">
        <v>712</v>
      </c>
      <c r="F125" s="16">
        <v>1979</v>
      </c>
    </row>
    <row r="126" spans="1:6" ht="12.75">
      <c r="A126" s="8">
        <v>10</v>
      </c>
      <c r="B126" s="4" t="s">
        <v>977</v>
      </c>
      <c r="C126" s="4" t="s">
        <v>56</v>
      </c>
      <c r="D126" s="4" t="s">
        <v>244</v>
      </c>
      <c r="E126" s="4" t="s">
        <v>225</v>
      </c>
      <c r="F126" s="16">
        <v>1980</v>
      </c>
    </row>
    <row r="127" spans="1:6" ht="12.75">
      <c r="A127" s="8">
        <v>11</v>
      </c>
      <c r="B127" s="4" t="s">
        <v>978</v>
      </c>
      <c r="C127" s="4" t="s">
        <v>112</v>
      </c>
      <c r="D127" s="4" t="s">
        <v>293</v>
      </c>
      <c r="E127" s="4" t="s">
        <v>40</v>
      </c>
      <c r="F127" s="16">
        <v>1974</v>
      </c>
    </row>
    <row r="128" spans="1:6" ht="12.75">
      <c r="A128" s="8">
        <v>12</v>
      </c>
      <c r="B128" s="4" t="s">
        <v>388</v>
      </c>
      <c r="C128" s="4" t="s">
        <v>96</v>
      </c>
      <c r="D128" s="4" t="s">
        <v>859</v>
      </c>
      <c r="E128" s="4" t="s">
        <v>860</v>
      </c>
      <c r="F128" s="16">
        <v>1965</v>
      </c>
    </row>
    <row r="129" spans="1:6" ht="12.75">
      <c r="A129" s="8">
        <v>13</v>
      </c>
      <c r="B129" s="4" t="s">
        <v>395</v>
      </c>
      <c r="C129" s="4" t="s">
        <v>25</v>
      </c>
      <c r="D129" s="4" t="s">
        <v>912</v>
      </c>
      <c r="E129" s="4" t="s">
        <v>40</v>
      </c>
      <c r="F129" s="16">
        <v>1975</v>
      </c>
    </row>
    <row r="130" spans="1:6" ht="12.75">
      <c r="A130" s="8">
        <v>14</v>
      </c>
      <c r="B130" s="4" t="s">
        <v>495</v>
      </c>
      <c r="C130" s="4" t="s">
        <v>115</v>
      </c>
      <c r="D130" s="4" t="s">
        <v>116</v>
      </c>
      <c r="E130" s="4" t="s">
        <v>11</v>
      </c>
      <c r="F130" s="16">
        <v>1973</v>
      </c>
    </row>
    <row r="131" spans="1:6" ht="12.75">
      <c r="A131" s="8">
        <v>15</v>
      </c>
      <c r="B131" s="4" t="s">
        <v>979</v>
      </c>
      <c r="C131" s="4" t="s">
        <v>124</v>
      </c>
      <c r="D131" s="4" t="s">
        <v>980</v>
      </c>
      <c r="E131" s="4" t="s">
        <v>15</v>
      </c>
      <c r="F131" s="16">
        <v>1974</v>
      </c>
    </row>
    <row r="132" spans="1:6" ht="12.75">
      <c r="A132" s="8">
        <v>16</v>
      </c>
      <c r="B132" s="4" t="s">
        <v>716</v>
      </c>
      <c r="C132" s="4" t="s">
        <v>56</v>
      </c>
      <c r="D132" s="4" t="s">
        <v>920</v>
      </c>
      <c r="E132" s="4" t="s">
        <v>11</v>
      </c>
      <c r="F132" s="16">
        <v>1980</v>
      </c>
    </row>
    <row r="133" spans="1:6" ht="12.75">
      <c r="A133" s="8">
        <v>17</v>
      </c>
      <c r="B133" s="4" t="s">
        <v>985</v>
      </c>
      <c r="C133" s="4" t="s">
        <v>42</v>
      </c>
      <c r="D133" s="4" t="s">
        <v>290</v>
      </c>
      <c r="E133" s="4" t="s">
        <v>225</v>
      </c>
      <c r="F133" s="16">
        <v>1978</v>
      </c>
    </row>
    <row r="134" spans="1:6" ht="12.75">
      <c r="A134" s="8">
        <v>18</v>
      </c>
      <c r="B134" s="9" t="s">
        <v>918</v>
      </c>
      <c r="C134" s="9" t="s">
        <v>96</v>
      </c>
      <c r="D134" s="9" t="s">
        <v>986</v>
      </c>
      <c r="E134" s="9" t="s">
        <v>15</v>
      </c>
      <c r="F134" s="17">
        <v>1971</v>
      </c>
    </row>
    <row r="135" spans="1:6" ht="12.75">
      <c r="A135" s="21"/>
      <c r="B135" s="19"/>
      <c r="C135" s="19"/>
      <c r="D135" s="19"/>
      <c r="E135" s="19"/>
      <c r="F135" s="19"/>
    </row>
    <row r="136" spans="1:6" ht="18">
      <c r="A136" s="285" t="s">
        <v>963</v>
      </c>
      <c r="B136" s="295"/>
      <c r="C136" s="295"/>
      <c r="D136" s="295"/>
      <c r="E136" s="295"/>
      <c r="F136" s="295"/>
    </row>
    <row r="137" spans="1:6" ht="12.75">
      <c r="A137" s="3"/>
      <c r="B137" s="4"/>
      <c r="C137" s="5"/>
      <c r="D137" s="5"/>
      <c r="E137" s="5"/>
      <c r="F137" s="15"/>
    </row>
    <row r="138" spans="1:6" ht="12.75">
      <c r="A138" s="3" t="s">
        <v>2</v>
      </c>
      <c r="B138" s="4" t="s">
        <v>3</v>
      </c>
      <c r="C138" s="4" t="s">
        <v>4</v>
      </c>
      <c r="D138" s="4" t="s">
        <v>5</v>
      </c>
      <c r="E138" s="4" t="s">
        <v>6</v>
      </c>
      <c r="F138" s="16" t="s">
        <v>7</v>
      </c>
    </row>
    <row r="139" spans="1:6" ht="12.75">
      <c r="A139" s="8">
        <v>1</v>
      </c>
      <c r="B139" s="4" t="s">
        <v>644</v>
      </c>
      <c r="C139" s="4" t="s">
        <v>56</v>
      </c>
      <c r="D139" s="4" t="s">
        <v>57</v>
      </c>
      <c r="E139" s="4" t="s">
        <v>384</v>
      </c>
      <c r="F139" s="16">
        <v>1963</v>
      </c>
    </row>
    <row r="140" spans="1:6" ht="12.75">
      <c r="A140" s="8">
        <v>2</v>
      </c>
      <c r="B140" s="4" t="s">
        <v>909</v>
      </c>
      <c r="C140" s="4" t="s">
        <v>118</v>
      </c>
      <c r="D140" s="4" t="s">
        <v>754</v>
      </c>
      <c r="E140" s="4" t="s">
        <v>398</v>
      </c>
      <c r="F140" s="16">
        <v>1955</v>
      </c>
    </row>
    <row r="141" spans="1:6" ht="12.75">
      <c r="A141" s="8">
        <v>3</v>
      </c>
      <c r="B141" s="4" t="s">
        <v>394</v>
      </c>
      <c r="C141" s="4" t="s">
        <v>847</v>
      </c>
      <c r="D141" s="4" t="s">
        <v>575</v>
      </c>
      <c r="E141" s="4" t="s">
        <v>502</v>
      </c>
      <c r="F141" s="16">
        <v>1959</v>
      </c>
    </row>
    <row r="142" spans="1:6" ht="12.75">
      <c r="A142" s="8">
        <v>4</v>
      </c>
      <c r="B142" s="4" t="s">
        <v>984</v>
      </c>
      <c r="C142" s="4" t="s">
        <v>56</v>
      </c>
      <c r="D142" s="4" t="s">
        <v>119</v>
      </c>
      <c r="E142" s="4" t="s">
        <v>15</v>
      </c>
      <c r="F142" s="16">
        <v>1963</v>
      </c>
    </row>
    <row r="143" spans="1:6" ht="12.75">
      <c r="A143" s="8">
        <v>5</v>
      </c>
      <c r="B143" s="4" t="s">
        <v>988</v>
      </c>
      <c r="C143" s="4" t="s">
        <v>17</v>
      </c>
      <c r="D143" s="4" t="s">
        <v>889</v>
      </c>
      <c r="E143" s="4" t="s">
        <v>100</v>
      </c>
      <c r="F143" s="16">
        <v>1962</v>
      </c>
    </row>
    <row r="144" spans="1:6" ht="12.75">
      <c r="A144" s="8">
        <v>6</v>
      </c>
      <c r="B144" s="9" t="s">
        <v>989</v>
      </c>
      <c r="C144" s="9" t="s">
        <v>990</v>
      </c>
      <c r="D144" s="9" t="s">
        <v>514</v>
      </c>
      <c r="E144" s="9" t="s">
        <v>15</v>
      </c>
      <c r="F144" s="17">
        <v>1959</v>
      </c>
    </row>
    <row r="145" spans="1:6" ht="12.75">
      <c r="A145" s="20"/>
      <c r="B145" s="19"/>
      <c r="C145" s="19"/>
      <c r="D145" s="19"/>
      <c r="E145" s="19"/>
      <c r="F145" s="19"/>
    </row>
    <row r="146" spans="1:6" ht="18">
      <c r="A146" s="285" t="s">
        <v>964</v>
      </c>
      <c r="B146" s="295"/>
      <c r="C146" s="295"/>
      <c r="D146" s="295"/>
      <c r="E146" s="295"/>
      <c r="F146" s="295"/>
    </row>
    <row r="147" spans="1:6" ht="12.75">
      <c r="A147" s="3"/>
      <c r="B147" s="4"/>
      <c r="C147" s="5"/>
      <c r="D147" s="5"/>
      <c r="E147" s="5"/>
      <c r="F147" s="15"/>
    </row>
    <row r="148" spans="1:6" ht="12.75">
      <c r="A148" s="3" t="s">
        <v>2</v>
      </c>
      <c r="B148" s="4" t="s">
        <v>3</v>
      </c>
      <c r="C148" s="4" t="s">
        <v>4</v>
      </c>
      <c r="D148" s="4" t="s">
        <v>5</v>
      </c>
      <c r="E148" s="4" t="s">
        <v>6</v>
      </c>
      <c r="F148" s="16" t="s">
        <v>7</v>
      </c>
    </row>
    <row r="149" spans="1:6" ht="12.75">
      <c r="A149" s="8">
        <v>1</v>
      </c>
      <c r="B149" s="4" t="s">
        <v>969</v>
      </c>
      <c r="C149" s="4" t="s">
        <v>118</v>
      </c>
      <c r="D149" s="4" t="s">
        <v>756</v>
      </c>
      <c r="E149" s="4" t="s">
        <v>757</v>
      </c>
      <c r="F149" s="16">
        <v>1950</v>
      </c>
    </row>
    <row r="150" spans="1:6" ht="12.75">
      <c r="A150" s="8">
        <v>2</v>
      </c>
      <c r="B150" s="4" t="s">
        <v>378</v>
      </c>
      <c r="C150" s="4" t="s">
        <v>118</v>
      </c>
      <c r="D150" s="4" t="s">
        <v>283</v>
      </c>
      <c r="E150" s="4" t="s">
        <v>284</v>
      </c>
      <c r="F150" s="16">
        <v>1946</v>
      </c>
    </row>
    <row r="151" spans="1:6" ht="12.75">
      <c r="A151" s="8">
        <v>3</v>
      </c>
      <c r="B151" s="4" t="s">
        <v>41</v>
      </c>
      <c r="C151" s="4" t="s">
        <v>54</v>
      </c>
      <c r="D151" s="4" t="s">
        <v>18</v>
      </c>
      <c r="E151" s="4" t="s">
        <v>579</v>
      </c>
      <c r="F151" s="16">
        <v>1946</v>
      </c>
    </row>
    <row r="152" spans="1:6" ht="12.75">
      <c r="A152" s="8">
        <v>4</v>
      </c>
      <c r="B152" s="4" t="s">
        <v>493</v>
      </c>
      <c r="C152" s="4" t="s">
        <v>577</v>
      </c>
      <c r="D152" s="4" t="s">
        <v>578</v>
      </c>
      <c r="E152" s="4" t="s">
        <v>712</v>
      </c>
      <c r="F152" s="16">
        <v>1948</v>
      </c>
    </row>
    <row r="153" spans="1:6" ht="12.75">
      <c r="A153" s="8">
        <v>5</v>
      </c>
      <c r="B153" s="4" t="s">
        <v>981</v>
      </c>
      <c r="C153" s="4" t="s">
        <v>112</v>
      </c>
      <c r="D153" s="4" t="s">
        <v>113</v>
      </c>
      <c r="E153" s="4" t="s">
        <v>225</v>
      </c>
      <c r="F153" s="16">
        <v>1951</v>
      </c>
    </row>
    <row r="154" spans="1:6" ht="12.75">
      <c r="A154" s="8">
        <v>6</v>
      </c>
      <c r="B154" s="4" t="s">
        <v>982</v>
      </c>
      <c r="C154" s="4" t="s">
        <v>29</v>
      </c>
      <c r="D154" s="4" t="s">
        <v>852</v>
      </c>
      <c r="E154" s="4" t="s">
        <v>11</v>
      </c>
      <c r="F154" s="16">
        <v>1950</v>
      </c>
    </row>
    <row r="155" spans="1:6" ht="12.75">
      <c r="A155" s="8">
        <v>7</v>
      </c>
      <c r="B155" s="4" t="s">
        <v>983</v>
      </c>
      <c r="C155" s="4" t="s">
        <v>115</v>
      </c>
      <c r="D155" s="4" t="s">
        <v>116</v>
      </c>
      <c r="E155" s="4" t="s">
        <v>11</v>
      </c>
      <c r="F155" s="16">
        <v>1946</v>
      </c>
    </row>
    <row r="156" spans="1:6" ht="12.75">
      <c r="A156" s="8">
        <v>8</v>
      </c>
      <c r="B156" s="4" t="s">
        <v>417</v>
      </c>
      <c r="C156" s="4" t="s">
        <v>68</v>
      </c>
      <c r="D156" s="4" t="s">
        <v>992</v>
      </c>
      <c r="E156" s="4" t="s">
        <v>110</v>
      </c>
      <c r="F156" s="16">
        <v>1945</v>
      </c>
    </row>
    <row r="157" spans="1:6" ht="12.75">
      <c r="A157" s="8">
        <v>9</v>
      </c>
      <c r="B157" s="4" t="s">
        <v>995</v>
      </c>
      <c r="C157" s="4" t="s">
        <v>96</v>
      </c>
      <c r="D157" s="4" t="s">
        <v>386</v>
      </c>
      <c r="E157" s="4" t="s">
        <v>579</v>
      </c>
      <c r="F157" s="16">
        <v>1947</v>
      </c>
    </row>
    <row r="158" spans="1:6" ht="12.75">
      <c r="A158" s="8">
        <v>10</v>
      </c>
      <c r="B158" s="4" t="s">
        <v>996</v>
      </c>
      <c r="C158" s="4" t="s">
        <v>868</v>
      </c>
      <c r="D158" s="4" t="s">
        <v>514</v>
      </c>
      <c r="E158" s="4" t="s">
        <v>869</v>
      </c>
      <c r="F158" s="16">
        <v>1953</v>
      </c>
    </row>
    <row r="159" spans="1:6" ht="12.75">
      <c r="A159" s="8">
        <v>11</v>
      </c>
      <c r="B159" s="9" t="s">
        <v>997</v>
      </c>
      <c r="C159" s="9" t="s">
        <v>577</v>
      </c>
      <c r="D159" s="9" t="s">
        <v>998</v>
      </c>
      <c r="E159" s="9" t="s">
        <v>15</v>
      </c>
      <c r="F159" s="17">
        <v>1952</v>
      </c>
    </row>
    <row r="160" spans="1:6" ht="12.75">
      <c r="A160" s="21"/>
      <c r="B160" s="19"/>
      <c r="C160" s="19"/>
      <c r="D160" s="19"/>
      <c r="E160" s="19"/>
      <c r="F160" s="19"/>
    </row>
    <row r="161" spans="1:6" ht="18">
      <c r="A161" s="285" t="s">
        <v>965</v>
      </c>
      <c r="B161" s="295"/>
      <c r="C161" s="295"/>
      <c r="D161" s="295"/>
      <c r="E161" s="295"/>
      <c r="F161" s="295"/>
    </row>
    <row r="162" spans="1:6" ht="12.75">
      <c r="A162" s="3"/>
      <c r="B162" s="4"/>
      <c r="C162" s="5"/>
      <c r="D162" s="5"/>
      <c r="E162" s="5"/>
      <c r="F162" s="15"/>
    </row>
    <row r="163" spans="1:6" ht="12.75">
      <c r="A163" s="3" t="s">
        <v>2</v>
      </c>
      <c r="B163" s="4" t="s">
        <v>3</v>
      </c>
      <c r="C163" s="4" t="s">
        <v>4</v>
      </c>
      <c r="D163" s="4" t="s">
        <v>5</v>
      </c>
      <c r="E163" s="4" t="s">
        <v>6</v>
      </c>
      <c r="F163" s="16" t="s">
        <v>7</v>
      </c>
    </row>
    <row r="164" spans="1:6" ht="12.75">
      <c r="A164" s="8">
        <v>1</v>
      </c>
      <c r="B164" s="4" t="s">
        <v>515</v>
      </c>
      <c r="C164" s="4" t="s">
        <v>124</v>
      </c>
      <c r="D164" s="4" t="s">
        <v>130</v>
      </c>
      <c r="E164" s="4" t="s">
        <v>132</v>
      </c>
      <c r="F164" s="16">
        <v>1936</v>
      </c>
    </row>
    <row r="165" spans="1:6" ht="12.75">
      <c r="A165" s="8">
        <v>2</v>
      </c>
      <c r="B165" s="4" t="s">
        <v>991</v>
      </c>
      <c r="C165" s="4" t="s">
        <v>112</v>
      </c>
      <c r="D165" s="4" t="s">
        <v>251</v>
      </c>
      <c r="E165" s="4" t="s">
        <v>15</v>
      </c>
      <c r="F165" s="16">
        <v>1943</v>
      </c>
    </row>
    <row r="166" spans="1:6" ht="12.75">
      <c r="A166" s="8">
        <v>3</v>
      </c>
      <c r="B166" s="4" t="s">
        <v>999</v>
      </c>
      <c r="C166" s="4" t="s">
        <v>827</v>
      </c>
      <c r="D166" s="4" t="s">
        <v>939</v>
      </c>
      <c r="E166" s="4" t="s">
        <v>19</v>
      </c>
      <c r="F166" s="16">
        <v>1940</v>
      </c>
    </row>
    <row r="167" spans="1:6" ht="12.75">
      <c r="A167" s="8">
        <v>4</v>
      </c>
      <c r="B167" s="9" t="s">
        <v>1001</v>
      </c>
      <c r="C167" s="9" t="s">
        <v>1002</v>
      </c>
      <c r="D167" s="9" t="s">
        <v>1003</v>
      </c>
      <c r="E167" s="9" t="s">
        <v>110</v>
      </c>
      <c r="F167" s="17">
        <v>1935</v>
      </c>
    </row>
    <row r="169" spans="1:6" ht="18">
      <c r="A169" s="285" t="s">
        <v>219</v>
      </c>
      <c r="B169" s="295"/>
      <c r="C169" s="295"/>
      <c r="D169" s="295"/>
      <c r="E169" s="295"/>
      <c r="F169" s="295"/>
    </row>
    <row r="170" spans="1:6" ht="12.75">
      <c r="A170" s="3"/>
      <c r="B170" s="4"/>
      <c r="C170" s="5"/>
      <c r="D170" s="5"/>
      <c r="E170" s="5"/>
      <c r="F170" s="15"/>
    </row>
    <row r="171" spans="1:6" ht="12.75">
      <c r="A171" s="3" t="s">
        <v>2</v>
      </c>
      <c r="B171" s="4" t="s">
        <v>3</v>
      </c>
      <c r="C171" s="4" t="s">
        <v>4</v>
      </c>
      <c r="D171" s="4" t="s">
        <v>5</v>
      </c>
      <c r="E171" s="4" t="s">
        <v>6</v>
      </c>
      <c r="F171" s="16" t="s">
        <v>7</v>
      </c>
    </row>
    <row r="172" spans="1:6" ht="12.75">
      <c r="A172" s="8">
        <v>1</v>
      </c>
      <c r="B172" s="4" t="s">
        <v>835</v>
      </c>
      <c r="C172" s="4" t="s">
        <v>25</v>
      </c>
      <c r="D172" s="4" t="s">
        <v>26</v>
      </c>
      <c r="E172" s="4" t="s">
        <v>225</v>
      </c>
      <c r="F172" s="16">
        <v>1984</v>
      </c>
    </row>
    <row r="173" spans="1:6" ht="12.75">
      <c r="A173" s="8">
        <v>2</v>
      </c>
      <c r="B173" s="4" t="s">
        <v>977</v>
      </c>
      <c r="C173" s="4" t="s">
        <v>56</v>
      </c>
      <c r="D173" s="4" t="s">
        <v>244</v>
      </c>
      <c r="E173" s="4" t="s">
        <v>225</v>
      </c>
      <c r="F173" s="16">
        <v>1980</v>
      </c>
    </row>
    <row r="174" spans="1:6" ht="12.75">
      <c r="A174" s="8">
        <v>3</v>
      </c>
      <c r="B174" s="4" t="s">
        <v>981</v>
      </c>
      <c r="C174" s="4" t="s">
        <v>112</v>
      </c>
      <c r="D174" s="4" t="s">
        <v>113</v>
      </c>
      <c r="E174" s="4" t="s">
        <v>225</v>
      </c>
      <c r="F174" s="16">
        <v>1951</v>
      </c>
    </row>
    <row r="175" spans="1:6" ht="12.75">
      <c r="A175" s="8">
        <v>4</v>
      </c>
      <c r="B175" s="4" t="s">
        <v>985</v>
      </c>
      <c r="C175" s="4" t="s">
        <v>42</v>
      </c>
      <c r="D175" s="4" t="s">
        <v>290</v>
      </c>
      <c r="E175" s="4" t="s">
        <v>225</v>
      </c>
      <c r="F175" s="16">
        <v>1978</v>
      </c>
    </row>
    <row r="176" spans="1:6" ht="12.75">
      <c r="A176" s="8">
        <v>5</v>
      </c>
      <c r="B176" s="4" t="s">
        <v>987</v>
      </c>
      <c r="C176" s="4" t="s">
        <v>32</v>
      </c>
      <c r="D176" s="4" t="s">
        <v>104</v>
      </c>
      <c r="E176" s="4" t="s">
        <v>225</v>
      </c>
      <c r="F176" s="16">
        <v>1982</v>
      </c>
    </row>
    <row r="177" spans="1:6" ht="12.75">
      <c r="A177" s="8">
        <v>6</v>
      </c>
      <c r="B177" s="4" t="s">
        <v>720</v>
      </c>
      <c r="C177" s="4" t="s">
        <v>271</v>
      </c>
      <c r="D177" s="4" t="s">
        <v>191</v>
      </c>
      <c r="E177" s="4" t="s">
        <v>225</v>
      </c>
      <c r="F177" s="16">
        <v>1984</v>
      </c>
    </row>
    <row r="178" spans="1:6" ht="12.75">
      <c r="A178" s="8">
        <v>7</v>
      </c>
      <c r="B178" s="9" t="s">
        <v>1000</v>
      </c>
      <c r="C178" s="9" t="s">
        <v>878</v>
      </c>
      <c r="D178" s="9" t="s">
        <v>879</v>
      </c>
      <c r="E178" s="9" t="s">
        <v>225</v>
      </c>
      <c r="F178" s="17">
        <v>1984</v>
      </c>
    </row>
    <row r="180" spans="1:6" ht="15.75">
      <c r="A180" s="286" t="s">
        <v>360</v>
      </c>
      <c r="B180" s="287"/>
      <c r="C180" s="291"/>
      <c r="D180" s="305" t="s">
        <v>361</v>
      </c>
      <c r="E180" s="306"/>
      <c r="F180" s="291"/>
    </row>
    <row r="182" spans="1:7" ht="15.75">
      <c r="A182" s="286" t="s">
        <v>358</v>
      </c>
      <c r="B182" s="287"/>
      <c r="C182" s="291"/>
      <c r="D182" s="279" t="s">
        <v>1378</v>
      </c>
      <c r="E182" s="307"/>
      <c r="F182" s="284"/>
      <c r="G182" s="39"/>
    </row>
  </sheetData>
  <sheetProtection/>
  <mergeCells count="18">
    <mergeCell ref="A53:F53"/>
    <mergeCell ref="A2:F2"/>
    <mergeCell ref="A1:F1"/>
    <mergeCell ref="A114:F114"/>
    <mergeCell ref="A105:F105"/>
    <mergeCell ref="A98:F98"/>
    <mergeCell ref="A84:F84"/>
    <mergeCell ref="A70:F70"/>
    <mergeCell ref="A61:F61"/>
    <mergeCell ref="C97:E97"/>
    <mergeCell ref="A146:F146"/>
    <mergeCell ref="A136:F136"/>
    <mergeCell ref="A180:C180"/>
    <mergeCell ref="A182:C182"/>
    <mergeCell ref="D180:F180"/>
    <mergeCell ref="D182:F182"/>
    <mergeCell ref="A169:F169"/>
    <mergeCell ref="A161:F161"/>
  </mergeCells>
  <printOptions/>
  <pageMargins left="0.7" right="0.7" top="0.787401575" bottom="0.7874015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3300"/>
  </sheetPr>
  <dimension ref="A1:F201"/>
  <sheetViews>
    <sheetView zoomScalePageLayoutView="0" workbookViewId="0" topLeftCell="A166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1888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1033</v>
      </c>
      <c r="C5" s="4" t="s">
        <v>93</v>
      </c>
      <c r="D5" s="4" t="s">
        <v>221</v>
      </c>
      <c r="E5" s="4" t="s">
        <v>100</v>
      </c>
      <c r="F5" s="16">
        <v>1978</v>
      </c>
    </row>
    <row r="6" spans="1:6" ht="12.75">
      <c r="A6" s="8">
        <v>2</v>
      </c>
      <c r="B6" s="4" t="s">
        <v>1034</v>
      </c>
      <c r="C6" s="4" t="s">
        <v>9</v>
      </c>
      <c r="D6" s="4" t="s">
        <v>10</v>
      </c>
      <c r="E6" s="4" t="s">
        <v>100</v>
      </c>
      <c r="F6" s="16">
        <v>1978</v>
      </c>
    </row>
    <row r="7" spans="1:6" ht="12.75">
      <c r="A7" s="8">
        <v>3</v>
      </c>
      <c r="B7" s="4" t="s">
        <v>1035</v>
      </c>
      <c r="C7" s="4" t="s">
        <v>42</v>
      </c>
      <c r="D7" s="4" t="s">
        <v>620</v>
      </c>
      <c r="E7" s="4" t="s">
        <v>904</v>
      </c>
      <c r="F7" s="16">
        <v>1971</v>
      </c>
    </row>
    <row r="8" spans="1:6" ht="12.75">
      <c r="A8" s="8">
        <v>4</v>
      </c>
      <c r="B8" s="4" t="s">
        <v>970</v>
      </c>
      <c r="C8" s="4" t="s">
        <v>112</v>
      </c>
      <c r="D8" s="4" t="s">
        <v>293</v>
      </c>
      <c r="E8" s="4" t="s">
        <v>40</v>
      </c>
      <c r="F8" s="16">
        <v>1974</v>
      </c>
    </row>
    <row r="9" spans="1:6" ht="12.75">
      <c r="A9" s="8">
        <v>5</v>
      </c>
      <c r="B9" s="4" t="s">
        <v>1036</v>
      </c>
      <c r="C9" s="4" t="s">
        <v>38</v>
      </c>
      <c r="D9" s="4" t="s">
        <v>39</v>
      </c>
      <c r="E9" s="4" t="s">
        <v>40</v>
      </c>
      <c r="F9" s="16">
        <v>1975</v>
      </c>
    </row>
    <row r="10" spans="1:6" ht="12.75">
      <c r="A10" s="8">
        <v>6</v>
      </c>
      <c r="B10" s="4" t="s">
        <v>1037</v>
      </c>
      <c r="C10" s="4" t="s">
        <v>115</v>
      </c>
      <c r="D10" s="4" t="s">
        <v>116</v>
      </c>
      <c r="E10" s="4" t="s">
        <v>11</v>
      </c>
      <c r="F10" s="16">
        <v>1973</v>
      </c>
    </row>
    <row r="11" spans="1:6" ht="12.75">
      <c r="A11" s="8">
        <v>7</v>
      </c>
      <c r="B11" s="4" t="s">
        <v>1038</v>
      </c>
      <c r="C11" s="4" t="s">
        <v>124</v>
      </c>
      <c r="D11" s="4" t="s">
        <v>10</v>
      </c>
      <c r="E11" s="4" t="s">
        <v>11</v>
      </c>
      <c r="F11" s="16">
        <v>1976</v>
      </c>
    </row>
    <row r="12" spans="1:6" ht="12.75">
      <c r="A12" s="8">
        <v>8</v>
      </c>
      <c r="B12" s="4" t="s">
        <v>1039</v>
      </c>
      <c r="C12" s="4" t="s">
        <v>118</v>
      </c>
      <c r="D12" s="4" t="s">
        <v>283</v>
      </c>
      <c r="E12" s="4" t="s">
        <v>284</v>
      </c>
      <c r="F12" s="16">
        <v>1946</v>
      </c>
    </row>
    <row r="13" spans="1:6" ht="12.75">
      <c r="A13" s="8">
        <v>9</v>
      </c>
      <c r="B13" s="117" t="s">
        <v>484</v>
      </c>
      <c r="C13" s="4" t="s">
        <v>32</v>
      </c>
      <c r="D13" s="4" t="s">
        <v>80</v>
      </c>
      <c r="E13" s="4" t="s">
        <v>81</v>
      </c>
      <c r="F13" s="16">
        <v>1982</v>
      </c>
    </row>
    <row r="14" spans="1:6" ht="12.75">
      <c r="A14" s="8">
        <v>10</v>
      </c>
      <c r="B14" s="120" t="s">
        <v>484</v>
      </c>
      <c r="C14" s="4" t="s">
        <v>166</v>
      </c>
      <c r="D14" s="4" t="s">
        <v>251</v>
      </c>
      <c r="E14" s="4" t="s">
        <v>15</v>
      </c>
      <c r="F14" s="16">
        <v>1982</v>
      </c>
    </row>
    <row r="15" spans="1:6" ht="12.75">
      <c r="A15" s="8">
        <v>11</v>
      </c>
      <c r="B15" s="4" t="s">
        <v>372</v>
      </c>
      <c r="C15" s="4" t="s">
        <v>51</v>
      </c>
      <c r="D15" s="4" t="s">
        <v>637</v>
      </c>
      <c r="E15" s="4" t="s">
        <v>15</v>
      </c>
      <c r="F15" s="16">
        <v>1966</v>
      </c>
    </row>
    <row r="16" spans="1:6" ht="12.75">
      <c r="A16" s="8">
        <v>12</v>
      </c>
      <c r="B16" s="4" t="s">
        <v>1040</v>
      </c>
      <c r="C16" s="4" t="s">
        <v>42</v>
      </c>
      <c r="D16" s="4" t="s">
        <v>47</v>
      </c>
      <c r="E16" s="4" t="s">
        <v>15</v>
      </c>
      <c r="F16" s="16">
        <v>1970</v>
      </c>
    </row>
    <row r="17" spans="1:6" ht="12.75">
      <c r="A17" s="8">
        <v>13</v>
      </c>
      <c r="B17" s="4" t="s">
        <v>446</v>
      </c>
      <c r="C17" s="4" t="s">
        <v>56</v>
      </c>
      <c r="D17" s="4" t="s">
        <v>57</v>
      </c>
      <c r="E17" s="4" t="s">
        <v>384</v>
      </c>
      <c r="F17" s="16">
        <v>1963</v>
      </c>
    </row>
    <row r="18" spans="1:6" ht="12.75">
      <c r="A18" s="8">
        <v>14</v>
      </c>
      <c r="B18" s="4" t="s">
        <v>1041</v>
      </c>
      <c r="C18" s="4" t="s">
        <v>54</v>
      </c>
      <c r="D18" s="4" t="s">
        <v>18</v>
      </c>
      <c r="E18" s="4" t="s">
        <v>579</v>
      </c>
      <c r="F18" s="16">
        <v>1946</v>
      </c>
    </row>
    <row r="19" spans="1:6" ht="12.75">
      <c r="A19" s="8">
        <v>15</v>
      </c>
      <c r="B19" s="4" t="s">
        <v>906</v>
      </c>
      <c r="C19" s="4" t="s">
        <v>577</v>
      </c>
      <c r="D19" s="4" t="s">
        <v>578</v>
      </c>
      <c r="E19" s="4" t="s">
        <v>579</v>
      </c>
      <c r="F19" s="16">
        <v>1979</v>
      </c>
    </row>
    <row r="20" spans="1:6" ht="12.75">
      <c r="A20" s="8">
        <v>16</v>
      </c>
      <c r="B20" s="4" t="s">
        <v>1042</v>
      </c>
      <c r="C20" s="4" t="s">
        <v>54</v>
      </c>
      <c r="D20" s="4" t="s">
        <v>66</v>
      </c>
      <c r="E20" s="4" t="s">
        <v>15</v>
      </c>
      <c r="F20" s="16">
        <v>1970</v>
      </c>
    </row>
    <row r="21" spans="1:6" ht="12.75">
      <c r="A21" s="8">
        <v>17</v>
      </c>
      <c r="B21" s="4" t="s">
        <v>1043</v>
      </c>
      <c r="C21" s="4" t="s">
        <v>42</v>
      </c>
      <c r="D21" s="4" t="s">
        <v>18</v>
      </c>
      <c r="E21" s="4" t="s">
        <v>225</v>
      </c>
      <c r="F21" s="16">
        <v>1963</v>
      </c>
    </row>
    <row r="22" spans="1:6" ht="12.75">
      <c r="A22" s="8">
        <v>18</v>
      </c>
      <c r="B22" s="4" t="s">
        <v>490</v>
      </c>
      <c r="C22" s="4" t="s">
        <v>25</v>
      </c>
      <c r="D22" s="4" t="s">
        <v>912</v>
      </c>
      <c r="E22" s="4" t="s">
        <v>40</v>
      </c>
      <c r="F22" s="16">
        <v>1975</v>
      </c>
    </row>
    <row r="23" spans="1:6" ht="12.75">
      <c r="A23" s="8">
        <v>19</v>
      </c>
      <c r="B23" s="4" t="s">
        <v>1044</v>
      </c>
      <c r="C23" s="4" t="s">
        <v>56</v>
      </c>
      <c r="D23" s="4" t="s">
        <v>244</v>
      </c>
      <c r="E23" s="4" t="s">
        <v>19</v>
      </c>
      <c r="F23" s="16">
        <v>1980</v>
      </c>
    </row>
    <row r="24" spans="1:6" ht="12.75">
      <c r="A24" s="8">
        <v>20</v>
      </c>
      <c r="B24" s="117" t="s">
        <v>383</v>
      </c>
      <c r="C24" s="4" t="s">
        <v>96</v>
      </c>
      <c r="D24" s="4" t="s">
        <v>1045</v>
      </c>
      <c r="E24" s="4" t="s">
        <v>1046</v>
      </c>
      <c r="F24" s="16">
        <v>1950</v>
      </c>
    </row>
    <row r="25" spans="1:6" ht="12.75">
      <c r="A25" s="8">
        <v>21</v>
      </c>
      <c r="B25" s="120" t="s">
        <v>383</v>
      </c>
      <c r="C25" s="4" t="s">
        <v>577</v>
      </c>
      <c r="D25" s="4" t="s">
        <v>578</v>
      </c>
      <c r="E25" s="4" t="s">
        <v>579</v>
      </c>
      <c r="F25" s="16">
        <v>1948</v>
      </c>
    </row>
    <row r="26" spans="1:6" ht="12.75">
      <c r="A26" s="8">
        <v>22</v>
      </c>
      <c r="B26" s="4" t="s">
        <v>493</v>
      </c>
      <c r="C26" s="4" t="s">
        <v>118</v>
      </c>
      <c r="D26" s="4" t="s">
        <v>754</v>
      </c>
      <c r="E26" s="4" t="s">
        <v>398</v>
      </c>
      <c r="F26" s="16">
        <v>1955</v>
      </c>
    </row>
    <row r="27" spans="1:6" ht="12.75">
      <c r="A27" s="8">
        <v>23</v>
      </c>
      <c r="B27" s="4" t="s">
        <v>243</v>
      </c>
      <c r="C27" s="4" t="s">
        <v>118</v>
      </c>
      <c r="D27" s="4" t="s">
        <v>1047</v>
      </c>
      <c r="E27" s="4" t="s">
        <v>19</v>
      </c>
      <c r="F27" s="16">
        <v>1976</v>
      </c>
    </row>
    <row r="28" spans="1:6" ht="12.75">
      <c r="A28" s="8">
        <v>24</v>
      </c>
      <c r="B28" s="4" t="s">
        <v>1048</v>
      </c>
      <c r="C28" s="4" t="s">
        <v>54</v>
      </c>
      <c r="D28" s="4" t="s">
        <v>128</v>
      </c>
      <c r="E28" s="4" t="s">
        <v>36</v>
      </c>
      <c r="F28" s="16">
        <v>1955</v>
      </c>
    </row>
    <row r="29" spans="1:6" ht="12.75">
      <c r="A29" s="8">
        <v>25</v>
      </c>
      <c r="B29" s="4" t="s">
        <v>569</v>
      </c>
      <c r="C29" s="4" t="s">
        <v>13</v>
      </c>
      <c r="D29" s="4" t="s">
        <v>1049</v>
      </c>
      <c r="E29" s="4" t="s">
        <v>19</v>
      </c>
      <c r="F29" s="16">
        <v>1975</v>
      </c>
    </row>
    <row r="30" spans="1:6" ht="12.75">
      <c r="A30" s="8">
        <v>26</v>
      </c>
      <c r="B30" s="4" t="s">
        <v>1050</v>
      </c>
      <c r="C30" s="4" t="s">
        <v>96</v>
      </c>
      <c r="D30" s="4" t="s">
        <v>859</v>
      </c>
      <c r="E30" s="4" t="s">
        <v>860</v>
      </c>
      <c r="F30" s="16">
        <v>1965</v>
      </c>
    </row>
    <row r="31" spans="1:6" ht="12.75">
      <c r="A31" s="8">
        <v>27</v>
      </c>
      <c r="B31" s="4" t="s">
        <v>1051</v>
      </c>
      <c r="C31" s="4" t="s">
        <v>1052</v>
      </c>
      <c r="D31" s="4" t="s">
        <v>1053</v>
      </c>
      <c r="E31" s="4" t="s">
        <v>19</v>
      </c>
      <c r="F31" s="16">
        <v>1941</v>
      </c>
    </row>
    <row r="32" spans="1:6" ht="12.75">
      <c r="A32" s="8">
        <v>28</v>
      </c>
      <c r="B32" s="4" t="s">
        <v>570</v>
      </c>
      <c r="C32" s="4" t="s">
        <v>748</v>
      </c>
      <c r="D32" s="4" t="s">
        <v>550</v>
      </c>
      <c r="E32" s="4" t="s">
        <v>673</v>
      </c>
      <c r="F32" s="16">
        <v>1978</v>
      </c>
    </row>
    <row r="33" spans="1:6" ht="12.75">
      <c r="A33" s="8">
        <v>29</v>
      </c>
      <c r="B33" s="4" t="s">
        <v>1054</v>
      </c>
      <c r="C33" s="4" t="s">
        <v>115</v>
      </c>
      <c r="D33" s="4" t="s">
        <v>116</v>
      </c>
      <c r="E33" s="4" t="s">
        <v>11</v>
      </c>
      <c r="F33" s="16">
        <v>1946</v>
      </c>
    </row>
    <row r="34" spans="1:6" ht="12.75">
      <c r="A34" s="8">
        <v>30</v>
      </c>
      <c r="B34" s="4" t="s">
        <v>496</v>
      </c>
      <c r="C34" s="4" t="s">
        <v>112</v>
      </c>
      <c r="D34" s="4" t="s">
        <v>113</v>
      </c>
      <c r="E34" s="4" t="s">
        <v>225</v>
      </c>
      <c r="F34" s="16">
        <v>1951</v>
      </c>
    </row>
    <row r="35" spans="1:6" ht="12.75">
      <c r="A35" s="8">
        <v>31</v>
      </c>
      <c r="B35" s="4" t="s">
        <v>1055</v>
      </c>
      <c r="C35" s="4" t="s">
        <v>1056</v>
      </c>
      <c r="D35" s="4" t="s">
        <v>94</v>
      </c>
      <c r="E35" s="4" t="s">
        <v>40</v>
      </c>
      <c r="F35" s="16">
        <v>1975</v>
      </c>
    </row>
    <row r="36" spans="1:6" ht="12.75">
      <c r="A36" s="8">
        <v>32</v>
      </c>
      <c r="B36" s="4" t="s">
        <v>1057</v>
      </c>
      <c r="C36" s="4" t="s">
        <v>63</v>
      </c>
      <c r="D36" s="4" t="s">
        <v>64</v>
      </c>
      <c r="E36" s="4" t="s">
        <v>19</v>
      </c>
      <c r="F36" s="16">
        <v>1977</v>
      </c>
    </row>
    <row r="37" spans="1:6" ht="12.75">
      <c r="A37" s="8">
        <v>33</v>
      </c>
      <c r="B37" s="4" t="s">
        <v>1058</v>
      </c>
      <c r="C37" s="4" t="s">
        <v>174</v>
      </c>
      <c r="D37" s="4" t="s">
        <v>1059</v>
      </c>
      <c r="E37" s="4" t="s">
        <v>40</v>
      </c>
      <c r="F37" s="16">
        <v>1978</v>
      </c>
    </row>
    <row r="38" spans="1:6" ht="12.75">
      <c r="A38" s="8">
        <v>34</v>
      </c>
      <c r="B38" s="4" t="s">
        <v>1060</v>
      </c>
      <c r="C38" s="4" t="s">
        <v>79</v>
      </c>
      <c r="D38" s="4" t="s">
        <v>80</v>
      </c>
      <c r="E38" s="4" t="s">
        <v>81</v>
      </c>
      <c r="F38" s="16">
        <v>1951</v>
      </c>
    </row>
    <row r="39" spans="1:6" ht="12.75">
      <c r="A39" s="8">
        <v>35</v>
      </c>
      <c r="B39" s="4" t="s">
        <v>260</v>
      </c>
      <c r="C39" s="4" t="s">
        <v>56</v>
      </c>
      <c r="D39" s="4" t="s">
        <v>920</v>
      </c>
      <c r="E39" s="4" t="s">
        <v>11</v>
      </c>
      <c r="F39" s="16">
        <v>1980</v>
      </c>
    </row>
    <row r="40" spans="1:6" ht="12.75">
      <c r="A40" s="8">
        <v>36</v>
      </c>
      <c r="B40" s="4" t="s">
        <v>580</v>
      </c>
      <c r="C40" s="4" t="s">
        <v>1061</v>
      </c>
      <c r="D40" s="4" t="s">
        <v>1062</v>
      </c>
      <c r="E40" s="4" t="s">
        <v>19</v>
      </c>
      <c r="F40" s="16">
        <v>1961</v>
      </c>
    </row>
    <row r="41" spans="1:6" ht="12.75">
      <c r="A41" s="8">
        <v>37</v>
      </c>
      <c r="B41" s="4" t="s">
        <v>1063</v>
      </c>
      <c r="C41" s="4" t="s">
        <v>118</v>
      </c>
      <c r="D41" s="4" t="s">
        <v>1064</v>
      </c>
      <c r="E41" s="4" t="s">
        <v>225</v>
      </c>
      <c r="F41" s="16">
        <v>1976</v>
      </c>
    </row>
    <row r="42" spans="1:6" ht="12.75">
      <c r="A42" s="8">
        <v>38</v>
      </c>
      <c r="B42" s="4" t="s">
        <v>266</v>
      </c>
      <c r="C42" s="4" t="s">
        <v>68</v>
      </c>
      <c r="D42" s="4" t="s">
        <v>73</v>
      </c>
      <c r="E42" s="4" t="s">
        <v>225</v>
      </c>
      <c r="F42" s="16">
        <v>1978</v>
      </c>
    </row>
    <row r="43" spans="1:6" ht="12.75">
      <c r="A43" s="8">
        <v>39</v>
      </c>
      <c r="B43" s="4" t="s">
        <v>768</v>
      </c>
      <c r="C43" s="4" t="s">
        <v>83</v>
      </c>
      <c r="D43" s="4" t="s">
        <v>854</v>
      </c>
      <c r="E43" s="4" t="s">
        <v>15</v>
      </c>
      <c r="F43" s="16">
        <v>1972</v>
      </c>
    </row>
    <row r="44" spans="1:6" ht="12.75">
      <c r="A44" s="8">
        <v>40</v>
      </c>
      <c r="B44" s="4" t="s">
        <v>853</v>
      </c>
      <c r="C44" s="4" t="s">
        <v>17</v>
      </c>
      <c r="D44" s="4" t="s">
        <v>1065</v>
      </c>
      <c r="E44" s="4" t="s">
        <v>673</v>
      </c>
      <c r="F44" s="16">
        <v>1966</v>
      </c>
    </row>
    <row r="45" spans="1:6" ht="12.75">
      <c r="A45" s="8">
        <v>41</v>
      </c>
      <c r="B45" s="4" t="s">
        <v>505</v>
      </c>
      <c r="C45" s="4" t="s">
        <v>147</v>
      </c>
      <c r="D45" s="4" t="s">
        <v>1066</v>
      </c>
      <c r="E45" s="4" t="s">
        <v>81</v>
      </c>
      <c r="F45" s="16">
        <v>1978</v>
      </c>
    </row>
    <row r="46" spans="1:6" ht="12.75">
      <c r="A46" s="8">
        <v>42</v>
      </c>
      <c r="B46" s="4" t="s">
        <v>855</v>
      </c>
      <c r="C46" s="4" t="s">
        <v>112</v>
      </c>
      <c r="D46" s="4" t="s">
        <v>128</v>
      </c>
      <c r="E46" s="4" t="s">
        <v>19</v>
      </c>
      <c r="F46" s="16">
        <v>1941</v>
      </c>
    </row>
    <row r="47" spans="1:6" ht="12.75">
      <c r="A47" s="8">
        <v>43</v>
      </c>
      <c r="B47" s="4" t="s">
        <v>513</v>
      </c>
      <c r="C47" s="4" t="s">
        <v>32</v>
      </c>
      <c r="D47" s="4" t="s">
        <v>104</v>
      </c>
      <c r="E47" s="4" t="s">
        <v>225</v>
      </c>
      <c r="F47" s="16">
        <v>1982</v>
      </c>
    </row>
    <row r="48" spans="1:6" ht="12.75">
      <c r="A48" s="8">
        <v>44</v>
      </c>
      <c r="B48" s="4" t="s">
        <v>861</v>
      </c>
      <c r="C48" s="4" t="s">
        <v>124</v>
      </c>
      <c r="D48" s="4" t="s">
        <v>130</v>
      </c>
      <c r="E48" s="4" t="s">
        <v>132</v>
      </c>
      <c r="F48" s="16">
        <v>1936</v>
      </c>
    </row>
    <row r="49" spans="1:6" ht="12.75">
      <c r="A49" s="8">
        <v>45</v>
      </c>
      <c r="B49" s="4" t="s">
        <v>92</v>
      </c>
      <c r="C49" s="4" t="s">
        <v>56</v>
      </c>
      <c r="D49" s="4" t="s">
        <v>766</v>
      </c>
      <c r="E49" s="4" t="s">
        <v>225</v>
      </c>
      <c r="F49" s="16">
        <v>1979</v>
      </c>
    </row>
    <row r="50" spans="1:6" ht="12.75">
      <c r="A50" s="8">
        <v>46</v>
      </c>
      <c r="B50" s="4" t="s">
        <v>1067</v>
      </c>
      <c r="C50" s="4" t="s">
        <v>616</v>
      </c>
      <c r="D50" s="4" t="s">
        <v>1068</v>
      </c>
      <c r="E50" s="4" t="s">
        <v>1069</v>
      </c>
      <c r="F50" s="16">
        <v>1980</v>
      </c>
    </row>
    <row r="51" spans="1:6" ht="12.75">
      <c r="A51" s="8">
        <v>47</v>
      </c>
      <c r="B51" s="117" t="s">
        <v>592</v>
      </c>
      <c r="C51" s="4" t="s">
        <v>56</v>
      </c>
      <c r="D51" s="4" t="s">
        <v>1070</v>
      </c>
      <c r="E51" s="4" t="s">
        <v>1071</v>
      </c>
      <c r="F51" s="16">
        <v>1967</v>
      </c>
    </row>
    <row r="52" spans="1:6" ht="12.75">
      <c r="A52" s="8">
        <v>48</v>
      </c>
      <c r="B52" s="120" t="s">
        <v>592</v>
      </c>
      <c r="C52" s="4" t="s">
        <v>1072</v>
      </c>
      <c r="D52" s="4" t="s">
        <v>1073</v>
      </c>
      <c r="E52" s="4" t="s">
        <v>15</v>
      </c>
      <c r="F52" s="16">
        <v>1968</v>
      </c>
    </row>
    <row r="53" spans="1:6" ht="12.75">
      <c r="A53" s="8">
        <v>49</v>
      </c>
      <c r="B53" s="4" t="s">
        <v>414</v>
      </c>
      <c r="C53" s="4" t="s">
        <v>96</v>
      </c>
      <c r="D53" s="4" t="s">
        <v>386</v>
      </c>
      <c r="E53" s="4" t="s">
        <v>579</v>
      </c>
      <c r="F53" s="16">
        <v>1947</v>
      </c>
    </row>
    <row r="54" spans="1:6" ht="12.75">
      <c r="A54" s="8">
        <v>50</v>
      </c>
      <c r="B54" s="4" t="s">
        <v>1074</v>
      </c>
      <c r="C54" s="4" t="s">
        <v>54</v>
      </c>
      <c r="D54" s="4" t="s">
        <v>130</v>
      </c>
      <c r="E54" s="4" t="s">
        <v>225</v>
      </c>
      <c r="F54" s="16">
        <v>1946</v>
      </c>
    </row>
    <row r="55" spans="1:6" ht="12.75">
      <c r="A55" s="8">
        <v>51</v>
      </c>
      <c r="B55" s="4" t="s">
        <v>416</v>
      </c>
      <c r="C55" s="4" t="s">
        <v>577</v>
      </c>
      <c r="D55" s="4" t="s">
        <v>1075</v>
      </c>
      <c r="E55" s="4" t="s">
        <v>225</v>
      </c>
      <c r="F55" s="16">
        <v>1976</v>
      </c>
    </row>
    <row r="56" spans="1:6" ht="12.75">
      <c r="A56" s="8">
        <v>52</v>
      </c>
      <c r="B56" s="4" t="s">
        <v>669</v>
      </c>
      <c r="C56" s="4" t="s">
        <v>471</v>
      </c>
      <c r="D56" s="4" t="s">
        <v>221</v>
      </c>
      <c r="E56" s="4" t="s">
        <v>19</v>
      </c>
      <c r="F56" s="16">
        <v>1952</v>
      </c>
    </row>
    <row r="57" spans="1:6" ht="12.75">
      <c r="A57" s="8">
        <v>53</v>
      </c>
      <c r="B57" s="4" t="s">
        <v>1076</v>
      </c>
      <c r="C57" s="4" t="s">
        <v>118</v>
      </c>
      <c r="D57" s="4" t="s">
        <v>1047</v>
      </c>
      <c r="E57" s="4" t="s">
        <v>19</v>
      </c>
      <c r="F57" s="16">
        <v>1953</v>
      </c>
    </row>
    <row r="58" spans="1:6" ht="12.75">
      <c r="A58" s="8">
        <v>54</v>
      </c>
      <c r="B58" s="9" t="s">
        <v>924</v>
      </c>
      <c r="C58" s="9" t="s">
        <v>577</v>
      </c>
      <c r="D58" s="9" t="s">
        <v>998</v>
      </c>
      <c r="E58" s="9" t="s">
        <v>15</v>
      </c>
      <c r="F58" s="17">
        <v>1952</v>
      </c>
    </row>
    <row r="60" spans="1:6" ht="18">
      <c r="A60" s="285" t="s">
        <v>1368</v>
      </c>
      <c r="B60" s="295"/>
      <c r="C60" s="295"/>
      <c r="D60" s="295"/>
      <c r="E60" s="295"/>
      <c r="F60" s="295"/>
    </row>
    <row r="61" spans="1:6" ht="12.75">
      <c r="A61" s="3"/>
      <c r="B61" s="4"/>
      <c r="C61" s="5"/>
      <c r="D61" s="5"/>
      <c r="E61" s="5"/>
      <c r="F61" s="15"/>
    </row>
    <row r="62" spans="1:6" ht="12.75">
      <c r="A62" s="3" t="s">
        <v>2</v>
      </c>
      <c r="B62" s="4" t="s">
        <v>3</v>
      </c>
      <c r="C62" s="4" t="s">
        <v>4</v>
      </c>
      <c r="D62" s="4" t="s">
        <v>5</v>
      </c>
      <c r="E62" s="4" t="s">
        <v>6</v>
      </c>
      <c r="F62" s="16" t="s">
        <v>7</v>
      </c>
    </row>
    <row r="63" spans="1:6" ht="12.75">
      <c r="A63" s="8">
        <v>1</v>
      </c>
      <c r="B63" s="4" t="s">
        <v>351</v>
      </c>
      <c r="C63" s="4" t="s">
        <v>305</v>
      </c>
      <c r="D63" s="4" t="s">
        <v>1014</v>
      </c>
      <c r="E63" s="4" t="s">
        <v>100</v>
      </c>
      <c r="F63" s="16">
        <v>1987</v>
      </c>
    </row>
    <row r="64" spans="1:6" ht="12.75">
      <c r="A64" s="8">
        <v>2</v>
      </c>
      <c r="B64" s="4" t="s">
        <v>354</v>
      </c>
      <c r="C64" s="4" t="s">
        <v>1077</v>
      </c>
      <c r="D64" s="4" t="s">
        <v>64</v>
      </c>
      <c r="E64" s="4" t="s">
        <v>36</v>
      </c>
      <c r="F64" s="16">
        <v>1988</v>
      </c>
    </row>
    <row r="65" spans="1:6" ht="12.75">
      <c r="A65" s="8">
        <v>3</v>
      </c>
      <c r="B65" s="4" t="s">
        <v>1078</v>
      </c>
      <c r="C65" s="4" t="s">
        <v>319</v>
      </c>
      <c r="D65" s="4" t="s">
        <v>320</v>
      </c>
      <c r="E65" s="4" t="s">
        <v>225</v>
      </c>
      <c r="F65" s="16">
        <v>1992</v>
      </c>
    </row>
    <row r="66" spans="1:6" ht="12.75">
      <c r="A66" s="8">
        <v>4</v>
      </c>
      <c r="B66" s="4" t="s">
        <v>1079</v>
      </c>
      <c r="C66" s="4" t="s">
        <v>305</v>
      </c>
      <c r="D66" s="4" t="s">
        <v>1080</v>
      </c>
      <c r="E66" s="4" t="s">
        <v>15</v>
      </c>
      <c r="F66" s="16">
        <v>1987</v>
      </c>
    </row>
    <row r="67" spans="1:6" ht="12.75">
      <c r="A67" s="8">
        <v>5</v>
      </c>
      <c r="B67" s="4" t="s">
        <v>945</v>
      </c>
      <c r="C67" s="4" t="s">
        <v>1008</v>
      </c>
      <c r="D67" s="4" t="s">
        <v>1081</v>
      </c>
      <c r="E67" s="4" t="s">
        <v>15</v>
      </c>
      <c r="F67" s="16">
        <v>1994</v>
      </c>
    </row>
    <row r="68" spans="1:6" ht="12.75">
      <c r="A68" s="8">
        <v>6</v>
      </c>
      <c r="B68" s="9" t="s">
        <v>1082</v>
      </c>
      <c r="C68" s="9" t="s">
        <v>1083</v>
      </c>
      <c r="D68" s="9" t="s">
        <v>1084</v>
      </c>
      <c r="E68" s="9" t="s">
        <v>19</v>
      </c>
      <c r="F68" s="17">
        <v>1991</v>
      </c>
    </row>
    <row r="69" spans="1:6" ht="12.75">
      <c r="A69" s="21"/>
      <c r="B69" s="19"/>
      <c r="C69" s="19"/>
      <c r="D69" s="19"/>
      <c r="E69" s="19"/>
      <c r="F69" s="19"/>
    </row>
    <row r="70" spans="1:6" ht="18">
      <c r="A70" s="285" t="s">
        <v>1369</v>
      </c>
      <c r="B70" s="295"/>
      <c r="C70" s="295"/>
      <c r="D70" s="295"/>
      <c r="E70" s="295"/>
      <c r="F70" s="295"/>
    </row>
    <row r="71" spans="1:6" ht="12.75">
      <c r="A71" s="3"/>
      <c r="B71" s="4"/>
      <c r="C71" s="5"/>
      <c r="D71" s="5"/>
      <c r="E71" s="5"/>
      <c r="F71" s="15"/>
    </row>
    <row r="72" spans="1:6" ht="12.75">
      <c r="A72" s="3" t="s">
        <v>2</v>
      </c>
      <c r="B72" s="4" t="s">
        <v>3</v>
      </c>
      <c r="C72" s="4" t="s">
        <v>4</v>
      </c>
      <c r="D72" s="4" t="s">
        <v>5</v>
      </c>
      <c r="E72" s="4" t="s">
        <v>6</v>
      </c>
      <c r="F72" s="16" t="s">
        <v>7</v>
      </c>
    </row>
    <row r="73" spans="1:6" ht="12.75">
      <c r="A73" s="8">
        <v>1</v>
      </c>
      <c r="B73" s="4" t="s">
        <v>451</v>
      </c>
      <c r="C73" s="4" t="s">
        <v>21</v>
      </c>
      <c r="D73" s="4" t="s">
        <v>22</v>
      </c>
      <c r="E73" s="4" t="s">
        <v>712</v>
      </c>
      <c r="F73" s="16">
        <v>1985</v>
      </c>
    </row>
    <row r="74" spans="1:6" ht="12.75">
      <c r="A74" s="8">
        <v>2</v>
      </c>
      <c r="B74" s="4" t="s">
        <v>1085</v>
      </c>
      <c r="C74" s="4" t="s">
        <v>147</v>
      </c>
      <c r="D74" s="4" t="s">
        <v>994</v>
      </c>
      <c r="E74" s="4" t="s">
        <v>15</v>
      </c>
      <c r="F74" s="16">
        <v>1984</v>
      </c>
    </row>
    <row r="75" spans="1:6" ht="12.75">
      <c r="A75" s="8">
        <v>3</v>
      </c>
      <c r="B75" s="4" t="s">
        <v>1086</v>
      </c>
      <c r="C75" s="4" t="s">
        <v>1008</v>
      </c>
      <c r="D75" s="4" t="s">
        <v>1009</v>
      </c>
      <c r="E75" s="4" t="s">
        <v>225</v>
      </c>
      <c r="F75" s="16">
        <v>1985</v>
      </c>
    </row>
    <row r="76" spans="1:6" ht="12.75">
      <c r="A76" s="8">
        <v>4</v>
      </c>
      <c r="B76" s="4" t="s">
        <v>1087</v>
      </c>
      <c r="C76" s="4" t="s">
        <v>878</v>
      </c>
      <c r="D76" s="4" t="s">
        <v>879</v>
      </c>
      <c r="E76" s="4" t="s">
        <v>225</v>
      </c>
      <c r="F76" s="16">
        <v>1984</v>
      </c>
    </row>
    <row r="77" spans="1:6" ht="12.75">
      <c r="A77" s="8">
        <v>5</v>
      </c>
      <c r="B77" s="4" t="s">
        <v>1088</v>
      </c>
      <c r="C77" s="4" t="s">
        <v>1011</v>
      </c>
      <c r="D77" s="4" t="s">
        <v>1012</v>
      </c>
      <c r="E77" s="4" t="s">
        <v>225</v>
      </c>
      <c r="F77" s="16">
        <v>1985</v>
      </c>
    </row>
    <row r="78" spans="1:6" ht="12.75">
      <c r="A78" s="8">
        <v>6</v>
      </c>
      <c r="B78" s="9" t="s">
        <v>1089</v>
      </c>
      <c r="C78" s="9" t="s">
        <v>1090</v>
      </c>
      <c r="D78" s="9" t="s">
        <v>1081</v>
      </c>
      <c r="E78" s="9" t="s">
        <v>15</v>
      </c>
      <c r="F78" s="17">
        <v>1986</v>
      </c>
    </row>
    <row r="79" spans="1:6" ht="12.75">
      <c r="A79" s="20"/>
      <c r="B79" s="19"/>
      <c r="C79" s="19"/>
      <c r="D79" s="19"/>
      <c r="E79" s="19"/>
      <c r="F79" s="19"/>
    </row>
    <row r="80" spans="1:6" ht="18">
      <c r="A80" s="285" t="s">
        <v>1370</v>
      </c>
      <c r="B80" s="295"/>
      <c r="C80" s="295"/>
      <c r="D80" s="295"/>
      <c r="E80" s="295"/>
      <c r="F80" s="295"/>
    </row>
    <row r="81" spans="1:6" ht="12.75">
      <c r="A81" s="3"/>
      <c r="B81" s="4"/>
      <c r="C81" s="5"/>
      <c r="D81" s="5"/>
      <c r="E81" s="5"/>
      <c r="F81" s="15"/>
    </row>
    <row r="82" spans="1:6" ht="12.75">
      <c r="A82" s="3" t="s">
        <v>2</v>
      </c>
      <c r="B82" s="4" t="s">
        <v>3</v>
      </c>
      <c r="C82" s="4" t="s">
        <v>4</v>
      </c>
      <c r="D82" s="4" t="s">
        <v>5</v>
      </c>
      <c r="E82" s="4" t="s">
        <v>6</v>
      </c>
      <c r="F82" s="16" t="s">
        <v>7</v>
      </c>
    </row>
    <row r="83" spans="1:6" ht="12.75">
      <c r="A83" s="8">
        <v>1</v>
      </c>
      <c r="B83" s="4" t="s">
        <v>826</v>
      </c>
      <c r="C83" s="4" t="s">
        <v>51</v>
      </c>
      <c r="D83" s="4" t="s">
        <v>228</v>
      </c>
      <c r="E83" s="4" t="s">
        <v>15</v>
      </c>
      <c r="F83" s="16">
        <v>1987</v>
      </c>
    </row>
    <row r="84" spans="1:6" ht="12.75">
      <c r="A84" s="8">
        <v>2</v>
      </c>
      <c r="B84" s="4" t="s">
        <v>1018</v>
      </c>
      <c r="C84" s="4" t="s">
        <v>186</v>
      </c>
      <c r="D84" s="4" t="s">
        <v>575</v>
      </c>
      <c r="E84" s="4" t="s">
        <v>502</v>
      </c>
      <c r="F84" s="16">
        <v>1990</v>
      </c>
    </row>
    <row r="85" spans="1:6" ht="12.75">
      <c r="A85" s="8">
        <v>3</v>
      </c>
      <c r="B85" s="4" t="s">
        <v>1091</v>
      </c>
      <c r="C85" s="4" t="s">
        <v>29</v>
      </c>
      <c r="D85" s="4" t="s">
        <v>575</v>
      </c>
      <c r="E85" s="4" t="s">
        <v>502</v>
      </c>
      <c r="F85" s="16">
        <v>1987</v>
      </c>
    </row>
    <row r="86" spans="1:6" ht="12.75">
      <c r="A86" s="8">
        <v>4</v>
      </c>
      <c r="B86" s="4" t="s">
        <v>1092</v>
      </c>
      <c r="C86" s="4" t="s">
        <v>42</v>
      </c>
      <c r="D86" s="4" t="s">
        <v>293</v>
      </c>
      <c r="E86" s="4" t="s">
        <v>502</v>
      </c>
      <c r="F86" s="16">
        <v>1989</v>
      </c>
    </row>
    <row r="87" spans="1:6" ht="12.75">
      <c r="A87" s="8">
        <v>5</v>
      </c>
      <c r="B87" s="4" t="s">
        <v>1093</v>
      </c>
      <c r="C87" s="4" t="s">
        <v>112</v>
      </c>
      <c r="D87" s="4" t="s">
        <v>45</v>
      </c>
      <c r="E87" s="4" t="s">
        <v>225</v>
      </c>
      <c r="F87" s="16">
        <v>1987</v>
      </c>
    </row>
    <row r="88" spans="1:6" ht="12.75">
      <c r="A88" s="8">
        <v>6</v>
      </c>
      <c r="B88" s="4" t="s">
        <v>1094</v>
      </c>
      <c r="C88" s="4" t="s">
        <v>203</v>
      </c>
      <c r="D88" s="4" t="s">
        <v>14</v>
      </c>
      <c r="E88" s="4" t="s">
        <v>15</v>
      </c>
      <c r="F88" s="16">
        <v>1991</v>
      </c>
    </row>
    <row r="89" spans="1:6" ht="12.75">
      <c r="A89" s="8">
        <v>7</v>
      </c>
      <c r="B89" s="4" t="s">
        <v>1095</v>
      </c>
      <c r="C89" s="4" t="s">
        <v>25</v>
      </c>
      <c r="D89" s="4" t="s">
        <v>45</v>
      </c>
      <c r="E89" s="4" t="s">
        <v>225</v>
      </c>
      <c r="F89" s="16">
        <v>1988</v>
      </c>
    </row>
    <row r="90" spans="1:6" ht="12.75">
      <c r="A90" s="8">
        <v>8</v>
      </c>
      <c r="B90" s="4" t="s">
        <v>1096</v>
      </c>
      <c r="C90" s="4" t="s">
        <v>25</v>
      </c>
      <c r="D90" s="4" t="s">
        <v>1021</v>
      </c>
      <c r="E90" s="4" t="s">
        <v>15</v>
      </c>
      <c r="F90" s="16">
        <v>1993</v>
      </c>
    </row>
    <row r="91" spans="1:6" ht="12.75">
      <c r="A91" s="8">
        <v>9</v>
      </c>
      <c r="B91" s="4" t="s">
        <v>1097</v>
      </c>
      <c r="C91" s="4" t="s">
        <v>29</v>
      </c>
      <c r="D91" s="4" t="s">
        <v>204</v>
      </c>
      <c r="E91" s="4" t="s">
        <v>15</v>
      </c>
      <c r="F91" s="16">
        <v>1990</v>
      </c>
    </row>
    <row r="92" spans="1:6" ht="12.75">
      <c r="A92" s="8">
        <v>10</v>
      </c>
      <c r="B92" s="4" t="s">
        <v>1098</v>
      </c>
      <c r="C92" s="4" t="s">
        <v>56</v>
      </c>
      <c r="D92" s="4" t="s">
        <v>1028</v>
      </c>
      <c r="E92" s="4" t="s">
        <v>15</v>
      </c>
      <c r="F92" s="16">
        <v>1987</v>
      </c>
    </row>
    <row r="93" spans="1:6" ht="12.75">
      <c r="A93" s="8">
        <v>11</v>
      </c>
      <c r="B93" s="9" t="s">
        <v>1099</v>
      </c>
      <c r="C93" s="9" t="s">
        <v>465</v>
      </c>
      <c r="D93" s="9" t="s">
        <v>1100</v>
      </c>
      <c r="E93" s="9" t="s">
        <v>19</v>
      </c>
      <c r="F93" s="17">
        <v>1992</v>
      </c>
    </row>
    <row r="94" spans="1:6" ht="12.75">
      <c r="A94" s="20"/>
      <c r="B94" s="19"/>
      <c r="C94" s="19"/>
      <c r="D94" s="19"/>
      <c r="E94" s="19"/>
      <c r="F94" s="19"/>
    </row>
    <row r="95" spans="1:6" ht="18">
      <c r="A95" s="285" t="s">
        <v>1371</v>
      </c>
      <c r="B95" s="295"/>
      <c r="C95" s="295"/>
      <c r="D95" s="295"/>
      <c r="E95" s="295"/>
      <c r="F95" s="295"/>
    </row>
    <row r="96" spans="1:6" ht="12.75">
      <c r="A96" s="3"/>
      <c r="B96" s="4"/>
      <c r="C96" s="5"/>
      <c r="D96" s="5"/>
      <c r="E96" s="5"/>
      <c r="F96" s="15"/>
    </row>
    <row r="97" spans="1:6" ht="12.75">
      <c r="A97" s="3" t="s">
        <v>2</v>
      </c>
      <c r="B97" s="4" t="s">
        <v>3</v>
      </c>
      <c r="C97" s="4" t="s">
        <v>4</v>
      </c>
      <c r="D97" s="4" t="s">
        <v>5</v>
      </c>
      <c r="E97" s="4" t="s">
        <v>6</v>
      </c>
      <c r="F97" s="16" t="s">
        <v>7</v>
      </c>
    </row>
    <row r="98" spans="1:6" ht="12.75">
      <c r="A98" s="8">
        <v>1</v>
      </c>
      <c r="B98" s="4" t="s">
        <v>555</v>
      </c>
      <c r="C98" s="4" t="s">
        <v>118</v>
      </c>
      <c r="D98" s="4" t="s">
        <v>754</v>
      </c>
      <c r="E98" s="4" t="s">
        <v>398</v>
      </c>
      <c r="F98" s="16">
        <v>1985</v>
      </c>
    </row>
    <row r="99" spans="1:6" ht="12.75">
      <c r="A99" s="8">
        <v>2</v>
      </c>
      <c r="B99" s="4" t="s">
        <v>676</v>
      </c>
      <c r="C99" s="4" t="s">
        <v>25</v>
      </c>
      <c r="D99" s="4" t="s">
        <v>26</v>
      </c>
      <c r="E99" s="4" t="s">
        <v>225</v>
      </c>
      <c r="F99" s="16">
        <v>1984</v>
      </c>
    </row>
    <row r="100" spans="1:6" ht="12.75">
      <c r="A100" s="8">
        <v>3</v>
      </c>
      <c r="B100" s="4" t="s">
        <v>955</v>
      </c>
      <c r="C100" s="4" t="s">
        <v>68</v>
      </c>
      <c r="D100" s="4" t="s">
        <v>1101</v>
      </c>
      <c r="E100" s="4" t="s">
        <v>225</v>
      </c>
      <c r="F100" s="16">
        <v>1985</v>
      </c>
    </row>
    <row r="101" spans="1:6" ht="12.75">
      <c r="A101" s="8">
        <v>4</v>
      </c>
      <c r="B101" s="4" t="s">
        <v>546</v>
      </c>
      <c r="C101" s="4" t="s">
        <v>9</v>
      </c>
      <c r="D101" s="4" t="s">
        <v>1062</v>
      </c>
      <c r="E101" s="4" t="s">
        <v>19</v>
      </c>
      <c r="F101" s="16">
        <v>1984</v>
      </c>
    </row>
    <row r="102" spans="1:6" ht="12.75">
      <c r="A102" s="8">
        <v>5</v>
      </c>
      <c r="B102" s="4" t="s">
        <v>882</v>
      </c>
      <c r="C102" s="4" t="s">
        <v>271</v>
      </c>
      <c r="D102" s="4" t="s">
        <v>191</v>
      </c>
      <c r="E102" s="4" t="s">
        <v>225</v>
      </c>
      <c r="F102" s="16">
        <v>1984</v>
      </c>
    </row>
    <row r="103" spans="1:6" ht="12.75">
      <c r="A103" s="8">
        <v>6</v>
      </c>
      <c r="B103" s="4" t="s">
        <v>1102</v>
      </c>
      <c r="C103" s="4" t="s">
        <v>491</v>
      </c>
      <c r="D103" s="4" t="s">
        <v>1103</v>
      </c>
      <c r="E103" s="4" t="s">
        <v>225</v>
      </c>
      <c r="F103" s="16">
        <v>1984</v>
      </c>
    </row>
    <row r="104" spans="1:6" ht="12.75">
      <c r="A104" s="8">
        <v>7</v>
      </c>
      <c r="B104" s="4" t="s">
        <v>1104</v>
      </c>
      <c r="C104" s="4" t="s">
        <v>29</v>
      </c>
      <c r="D104" s="4" t="s">
        <v>1028</v>
      </c>
      <c r="E104" s="4" t="s">
        <v>15</v>
      </c>
      <c r="F104" s="16">
        <v>1985</v>
      </c>
    </row>
    <row r="105" spans="1:6" ht="12.75">
      <c r="A105" s="8">
        <v>8</v>
      </c>
      <c r="B105" s="4" t="s">
        <v>1105</v>
      </c>
      <c r="C105" s="4" t="s">
        <v>54</v>
      </c>
      <c r="D105" s="4" t="s">
        <v>1106</v>
      </c>
      <c r="E105" s="4" t="s">
        <v>1107</v>
      </c>
      <c r="F105" s="16">
        <v>1986</v>
      </c>
    </row>
    <row r="106" spans="1:6" ht="12.75">
      <c r="A106" s="8">
        <v>9</v>
      </c>
      <c r="B106" s="4" t="s">
        <v>433</v>
      </c>
      <c r="C106" s="4" t="s">
        <v>42</v>
      </c>
      <c r="D106" s="4" t="s">
        <v>104</v>
      </c>
      <c r="E106" s="4" t="s">
        <v>225</v>
      </c>
      <c r="F106" s="16">
        <v>1985</v>
      </c>
    </row>
    <row r="107" spans="1:6" ht="12.75">
      <c r="A107" s="8">
        <v>10</v>
      </c>
      <c r="B107" s="9" t="s">
        <v>1108</v>
      </c>
      <c r="C107" s="9" t="s">
        <v>564</v>
      </c>
      <c r="D107" s="9" t="s">
        <v>283</v>
      </c>
      <c r="E107" s="9" t="s">
        <v>502</v>
      </c>
      <c r="F107" s="17">
        <v>1984</v>
      </c>
    </row>
    <row r="108" spans="1:6" ht="12.75">
      <c r="A108" s="20"/>
      <c r="B108" s="19"/>
      <c r="C108" s="19"/>
      <c r="D108" s="19"/>
      <c r="E108" s="19"/>
      <c r="F108" s="19"/>
    </row>
    <row r="109" spans="1:6" ht="18">
      <c r="A109" s="285" t="s">
        <v>1372</v>
      </c>
      <c r="B109" s="295"/>
      <c r="C109" s="295"/>
      <c r="D109" s="295"/>
      <c r="E109" s="295"/>
      <c r="F109" s="295"/>
    </row>
    <row r="110" spans="1:6" ht="12.75">
      <c r="A110" s="3"/>
      <c r="B110" s="4"/>
      <c r="C110" s="5"/>
      <c r="D110" s="5"/>
      <c r="E110" s="5"/>
      <c r="F110" s="15"/>
    </row>
    <row r="111" spans="1:6" ht="12.75">
      <c r="A111" s="3" t="s">
        <v>2</v>
      </c>
      <c r="B111" s="4" t="s">
        <v>3</v>
      </c>
      <c r="C111" s="4" t="s">
        <v>4</v>
      </c>
      <c r="D111" s="4" t="s">
        <v>5</v>
      </c>
      <c r="E111" s="4" t="s">
        <v>6</v>
      </c>
      <c r="F111" s="16" t="s">
        <v>7</v>
      </c>
    </row>
    <row r="112" spans="1:6" ht="12.75">
      <c r="A112" s="8">
        <v>1</v>
      </c>
      <c r="B112" s="4" t="s">
        <v>1057</v>
      </c>
      <c r="C112" s="4" t="s">
        <v>63</v>
      </c>
      <c r="D112" s="4" t="s">
        <v>64</v>
      </c>
      <c r="E112" s="4" t="s">
        <v>19</v>
      </c>
      <c r="F112" s="16">
        <v>1977</v>
      </c>
    </row>
    <row r="113" spans="1:6" ht="12.75">
      <c r="A113" s="8">
        <v>2</v>
      </c>
      <c r="B113" s="4" t="s">
        <v>768</v>
      </c>
      <c r="C113" s="4" t="s">
        <v>83</v>
      </c>
      <c r="D113" s="4" t="s">
        <v>854</v>
      </c>
      <c r="E113" s="4" t="s">
        <v>15</v>
      </c>
      <c r="F113" s="16">
        <v>1972</v>
      </c>
    </row>
    <row r="114" spans="1:6" ht="12.75">
      <c r="A114" s="8">
        <v>3</v>
      </c>
      <c r="B114" s="9" t="s">
        <v>505</v>
      </c>
      <c r="C114" s="9" t="s">
        <v>147</v>
      </c>
      <c r="D114" s="9" t="s">
        <v>1066</v>
      </c>
      <c r="E114" s="9" t="s">
        <v>81</v>
      </c>
      <c r="F114" s="17">
        <v>1978</v>
      </c>
    </row>
    <row r="115" spans="1:6" ht="12.75">
      <c r="A115" s="20"/>
      <c r="B115" s="19"/>
      <c r="C115" s="19"/>
      <c r="D115" s="19"/>
      <c r="E115" s="19"/>
      <c r="F115" s="19"/>
    </row>
    <row r="116" spans="1:6" ht="18">
      <c r="A116" s="285" t="s">
        <v>1373</v>
      </c>
      <c r="B116" s="295"/>
      <c r="C116" s="295"/>
      <c r="D116" s="295"/>
      <c r="E116" s="295"/>
      <c r="F116" s="295"/>
    </row>
    <row r="117" spans="1:6" ht="12.75">
      <c r="A117" s="3"/>
      <c r="B117" s="4"/>
      <c r="C117" s="5"/>
      <c r="D117" s="5"/>
      <c r="E117" s="5"/>
      <c r="F117" s="15"/>
    </row>
    <row r="118" spans="1:6" ht="12.75">
      <c r="A118" s="3" t="s">
        <v>2</v>
      </c>
      <c r="B118" s="4" t="s">
        <v>3</v>
      </c>
      <c r="C118" s="4" t="s">
        <v>4</v>
      </c>
      <c r="D118" s="4" t="s">
        <v>5</v>
      </c>
      <c r="E118" s="4" t="s">
        <v>6</v>
      </c>
      <c r="F118" s="16" t="s">
        <v>7</v>
      </c>
    </row>
    <row r="119" spans="1:6" ht="12.75">
      <c r="A119" s="8">
        <v>1</v>
      </c>
      <c r="B119" s="117" t="s">
        <v>484</v>
      </c>
      <c r="C119" s="4" t="s">
        <v>32</v>
      </c>
      <c r="D119" s="4" t="s">
        <v>80</v>
      </c>
      <c r="E119" s="4" t="s">
        <v>81</v>
      </c>
      <c r="F119" s="16">
        <v>1982</v>
      </c>
    </row>
    <row r="120" spans="1:6" ht="12.75">
      <c r="A120" s="8">
        <v>2</v>
      </c>
      <c r="B120" s="120" t="s">
        <v>484</v>
      </c>
      <c r="C120" s="4" t="s">
        <v>166</v>
      </c>
      <c r="D120" s="4" t="s">
        <v>251</v>
      </c>
      <c r="E120" s="4" t="s">
        <v>15</v>
      </c>
      <c r="F120" s="16">
        <v>1982</v>
      </c>
    </row>
    <row r="121" spans="1:6" ht="12.75">
      <c r="A121" s="8">
        <v>3</v>
      </c>
      <c r="B121" s="9" t="s">
        <v>513</v>
      </c>
      <c r="C121" s="9" t="s">
        <v>32</v>
      </c>
      <c r="D121" s="9" t="s">
        <v>104</v>
      </c>
      <c r="E121" s="9" t="s">
        <v>225</v>
      </c>
      <c r="F121" s="17">
        <v>1982</v>
      </c>
    </row>
    <row r="122" spans="1:6" ht="12.75">
      <c r="A122" s="21"/>
      <c r="B122" s="19"/>
      <c r="C122" s="19"/>
      <c r="D122" s="19"/>
      <c r="E122" s="19"/>
      <c r="F122" s="19"/>
    </row>
    <row r="123" spans="1:6" ht="18">
      <c r="A123" s="285" t="s">
        <v>1374</v>
      </c>
      <c r="B123" s="295"/>
      <c r="C123" s="295"/>
      <c r="D123" s="295"/>
      <c r="E123" s="295"/>
      <c r="F123" s="295"/>
    </row>
    <row r="124" spans="1:6" ht="12.75">
      <c r="A124" s="3"/>
      <c r="B124" s="4"/>
      <c r="C124" s="5"/>
      <c r="D124" s="5"/>
      <c r="E124" s="5"/>
      <c r="F124" s="15"/>
    </row>
    <row r="125" spans="1:6" ht="12.75">
      <c r="A125" s="3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16" t="s">
        <v>7</v>
      </c>
    </row>
    <row r="126" spans="1:6" ht="12.75">
      <c r="A126" s="8">
        <v>1</v>
      </c>
      <c r="B126" s="4" t="s">
        <v>1033</v>
      </c>
      <c r="C126" s="4" t="s">
        <v>93</v>
      </c>
      <c r="D126" s="4" t="s">
        <v>221</v>
      </c>
      <c r="E126" s="4" t="s">
        <v>100</v>
      </c>
      <c r="F126" s="16">
        <v>1978</v>
      </c>
    </row>
    <row r="127" spans="1:6" ht="12.75">
      <c r="A127" s="8">
        <v>2</v>
      </c>
      <c r="B127" s="4" t="s">
        <v>1034</v>
      </c>
      <c r="C127" s="4" t="s">
        <v>9</v>
      </c>
      <c r="D127" s="4" t="s">
        <v>10</v>
      </c>
      <c r="E127" s="4" t="s">
        <v>100</v>
      </c>
      <c r="F127" s="16">
        <v>1978</v>
      </c>
    </row>
    <row r="128" spans="1:6" ht="12.75">
      <c r="A128" s="8">
        <v>3</v>
      </c>
      <c r="B128" s="4" t="s">
        <v>1035</v>
      </c>
      <c r="C128" s="4" t="s">
        <v>42</v>
      </c>
      <c r="D128" s="4" t="s">
        <v>620</v>
      </c>
      <c r="E128" s="4" t="s">
        <v>904</v>
      </c>
      <c r="F128" s="16">
        <v>1971</v>
      </c>
    </row>
    <row r="129" spans="1:6" ht="12.75">
      <c r="A129" s="8">
        <v>4</v>
      </c>
      <c r="B129" s="4" t="s">
        <v>970</v>
      </c>
      <c r="C129" s="4" t="s">
        <v>112</v>
      </c>
      <c r="D129" s="4" t="s">
        <v>293</v>
      </c>
      <c r="E129" s="4" t="s">
        <v>40</v>
      </c>
      <c r="F129" s="16">
        <v>1974</v>
      </c>
    </row>
    <row r="130" spans="1:6" ht="12.75">
      <c r="A130" s="8">
        <v>5</v>
      </c>
      <c r="B130" s="4" t="s">
        <v>1036</v>
      </c>
      <c r="C130" s="4" t="s">
        <v>38</v>
      </c>
      <c r="D130" s="4" t="s">
        <v>39</v>
      </c>
      <c r="E130" s="4" t="s">
        <v>40</v>
      </c>
      <c r="F130" s="16">
        <v>1975</v>
      </c>
    </row>
    <row r="131" spans="1:6" ht="12.75">
      <c r="A131" s="8">
        <v>6</v>
      </c>
      <c r="B131" s="4" t="s">
        <v>1037</v>
      </c>
      <c r="C131" s="4" t="s">
        <v>115</v>
      </c>
      <c r="D131" s="4" t="s">
        <v>116</v>
      </c>
      <c r="E131" s="4" t="s">
        <v>11</v>
      </c>
      <c r="F131" s="16">
        <v>1973</v>
      </c>
    </row>
    <row r="132" spans="1:6" ht="12.75">
      <c r="A132" s="8">
        <v>7</v>
      </c>
      <c r="B132" s="4" t="s">
        <v>1038</v>
      </c>
      <c r="C132" s="4" t="s">
        <v>124</v>
      </c>
      <c r="D132" s="4" t="s">
        <v>10</v>
      </c>
      <c r="E132" s="4" t="s">
        <v>11</v>
      </c>
      <c r="F132" s="16">
        <v>1976</v>
      </c>
    </row>
    <row r="133" spans="1:6" ht="12.75">
      <c r="A133" s="8">
        <v>8</v>
      </c>
      <c r="B133" s="4" t="s">
        <v>372</v>
      </c>
      <c r="C133" s="4" t="s">
        <v>51</v>
      </c>
      <c r="D133" s="4" t="s">
        <v>637</v>
      </c>
      <c r="E133" s="4" t="s">
        <v>15</v>
      </c>
      <c r="F133" s="16">
        <v>1966</v>
      </c>
    </row>
    <row r="134" spans="1:6" ht="12.75">
      <c r="A134" s="8">
        <v>9</v>
      </c>
      <c r="B134" s="4" t="s">
        <v>1040</v>
      </c>
      <c r="C134" s="4" t="s">
        <v>42</v>
      </c>
      <c r="D134" s="4" t="s">
        <v>47</v>
      </c>
      <c r="E134" s="4" t="s">
        <v>15</v>
      </c>
      <c r="F134" s="16">
        <v>1970</v>
      </c>
    </row>
    <row r="135" spans="1:6" ht="12.75">
      <c r="A135" s="8">
        <v>10</v>
      </c>
      <c r="B135" s="4" t="s">
        <v>906</v>
      </c>
      <c r="C135" s="4" t="s">
        <v>577</v>
      </c>
      <c r="D135" s="4" t="s">
        <v>578</v>
      </c>
      <c r="E135" s="4" t="s">
        <v>579</v>
      </c>
      <c r="F135" s="16">
        <v>1979</v>
      </c>
    </row>
    <row r="136" spans="1:6" ht="12.75">
      <c r="A136" s="8">
        <v>11</v>
      </c>
      <c r="B136" s="4" t="s">
        <v>1042</v>
      </c>
      <c r="C136" s="4" t="s">
        <v>54</v>
      </c>
      <c r="D136" s="4" t="s">
        <v>66</v>
      </c>
      <c r="E136" s="4" t="s">
        <v>15</v>
      </c>
      <c r="F136" s="16">
        <v>1970</v>
      </c>
    </row>
    <row r="137" spans="1:6" ht="12.75">
      <c r="A137" s="8">
        <v>12</v>
      </c>
      <c r="B137" s="4" t="s">
        <v>490</v>
      </c>
      <c r="C137" s="4" t="s">
        <v>25</v>
      </c>
      <c r="D137" s="4" t="s">
        <v>912</v>
      </c>
      <c r="E137" s="4" t="s">
        <v>40</v>
      </c>
      <c r="F137" s="16">
        <v>1975</v>
      </c>
    </row>
    <row r="138" spans="1:6" ht="12.75">
      <c r="A138" s="8">
        <v>13</v>
      </c>
      <c r="B138" s="4" t="s">
        <v>1044</v>
      </c>
      <c r="C138" s="4" t="s">
        <v>56</v>
      </c>
      <c r="D138" s="4" t="s">
        <v>244</v>
      </c>
      <c r="E138" s="4" t="s">
        <v>19</v>
      </c>
      <c r="F138" s="16">
        <v>1980</v>
      </c>
    </row>
    <row r="139" spans="1:6" ht="12.75">
      <c r="A139" s="8">
        <v>14</v>
      </c>
      <c r="B139" s="4" t="s">
        <v>243</v>
      </c>
      <c r="C139" s="4" t="s">
        <v>118</v>
      </c>
      <c r="D139" s="4" t="s">
        <v>1047</v>
      </c>
      <c r="E139" s="4" t="s">
        <v>19</v>
      </c>
      <c r="F139" s="16">
        <v>1976</v>
      </c>
    </row>
    <row r="140" spans="1:6" ht="12.75">
      <c r="A140" s="8">
        <v>15</v>
      </c>
      <c r="B140" s="4" t="s">
        <v>569</v>
      </c>
      <c r="C140" s="4" t="s">
        <v>13</v>
      </c>
      <c r="D140" s="4" t="s">
        <v>1049</v>
      </c>
      <c r="E140" s="4" t="s">
        <v>19</v>
      </c>
      <c r="F140" s="16">
        <v>1975</v>
      </c>
    </row>
    <row r="141" spans="1:6" ht="12.75">
      <c r="A141" s="8">
        <v>16</v>
      </c>
      <c r="B141" s="4" t="s">
        <v>1050</v>
      </c>
      <c r="C141" s="4" t="s">
        <v>96</v>
      </c>
      <c r="D141" s="4" t="s">
        <v>859</v>
      </c>
      <c r="E141" s="4" t="s">
        <v>860</v>
      </c>
      <c r="F141" s="16">
        <v>1965</v>
      </c>
    </row>
    <row r="142" spans="1:6" ht="12.75">
      <c r="A142" s="8">
        <v>17</v>
      </c>
      <c r="B142" s="4" t="s">
        <v>570</v>
      </c>
      <c r="C142" s="4" t="s">
        <v>748</v>
      </c>
      <c r="D142" s="4" t="s">
        <v>550</v>
      </c>
      <c r="E142" s="4" t="s">
        <v>673</v>
      </c>
      <c r="F142" s="16">
        <v>1978</v>
      </c>
    </row>
    <row r="143" spans="1:6" ht="12.75">
      <c r="A143" s="8">
        <v>18</v>
      </c>
      <c r="B143" s="4" t="s">
        <v>1055</v>
      </c>
      <c r="C143" s="4" t="s">
        <v>1056</v>
      </c>
      <c r="D143" s="4" t="s">
        <v>94</v>
      </c>
      <c r="E143" s="4" t="s">
        <v>40</v>
      </c>
      <c r="F143" s="16">
        <v>1975</v>
      </c>
    </row>
    <row r="144" spans="1:6" ht="12.75">
      <c r="A144" s="8">
        <v>19</v>
      </c>
      <c r="B144" s="4" t="s">
        <v>1058</v>
      </c>
      <c r="C144" s="4" t="s">
        <v>174</v>
      </c>
      <c r="D144" s="4" t="s">
        <v>1059</v>
      </c>
      <c r="E144" s="4" t="s">
        <v>40</v>
      </c>
      <c r="F144" s="16">
        <v>1978</v>
      </c>
    </row>
    <row r="145" spans="1:6" ht="12.75">
      <c r="A145" s="8">
        <v>20</v>
      </c>
      <c r="B145" s="4" t="s">
        <v>260</v>
      </c>
      <c r="C145" s="4" t="s">
        <v>56</v>
      </c>
      <c r="D145" s="4" t="s">
        <v>920</v>
      </c>
      <c r="E145" s="4" t="s">
        <v>11</v>
      </c>
      <c r="F145" s="16">
        <v>1980</v>
      </c>
    </row>
    <row r="146" spans="1:6" ht="12.75">
      <c r="A146" s="8">
        <v>21</v>
      </c>
      <c r="B146" s="4" t="s">
        <v>1063</v>
      </c>
      <c r="C146" s="4" t="s">
        <v>118</v>
      </c>
      <c r="D146" s="4" t="s">
        <v>1064</v>
      </c>
      <c r="E146" s="4" t="s">
        <v>225</v>
      </c>
      <c r="F146" s="16">
        <v>1976</v>
      </c>
    </row>
    <row r="147" spans="1:6" ht="12.75">
      <c r="A147" s="8">
        <v>22</v>
      </c>
      <c r="B147" s="4" t="s">
        <v>266</v>
      </c>
      <c r="C147" s="4" t="s">
        <v>68</v>
      </c>
      <c r="D147" s="4" t="s">
        <v>73</v>
      </c>
      <c r="E147" s="4" t="s">
        <v>225</v>
      </c>
      <c r="F147" s="16">
        <v>1978</v>
      </c>
    </row>
    <row r="148" spans="1:6" ht="12.75">
      <c r="A148" s="8">
        <v>23</v>
      </c>
      <c r="B148" s="4" t="s">
        <v>853</v>
      </c>
      <c r="C148" s="4" t="s">
        <v>17</v>
      </c>
      <c r="D148" s="4" t="s">
        <v>1065</v>
      </c>
      <c r="E148" s="4" t="s">
        <v>673</v>
      </c>
      <c r="F148" s="16">
        <v>1966</v>
      </c>
    </row>
    <row r="149" spans="1:6" ht="12.75">
      <c r="A149" s="8">
        <v>24</v>
      </c>
      <c r="B149" s="4" t="s">
        <v>92</v>
      </c>
      <c r="C149" s="4" t="s">
        <v>56</v>
      </c>
      <c r="D149" s="4" t="s">
        <v>766</v>
      </c>
      <c r="E149" s="4" t="s">
        <v>225</v>
      </c>
      <c r="F149" s="16">
        <v>1979</v>
      </c>
    </row>
    <row r="150" spans="1:6" ht="12.75">
      <c r="A150" s="8">
        <v>25</v>
      </c>
      <c r="B150" s="4" t="s">
        <v>1067</v>
      </c>
      <c r="C150" s="4" t="s">
        <v>616</v>
      </c>
      <c r="D150" s="4" t="s">
        <v>1068</v>
      </c>
      <c r="E150" s="4" t="s">
        <v>1069</v>
      </c>
      <c r="F150" s="16">
        <v>1980</v>
      </c>
    </row>
    <row r="151" spans="1:6" ht="12.75">
      <c r="A151" s="8">
        <v>26</v>
      </c>
      <c r="B151" s="117" t="s">
        <v>592</v>
      </c>
      <c r="C151" s="4" t="s">
        <v>56</v>
      </c>
      <c r="D151" s="4" t="s">
        <v>1070</v>
      </c>
      <c r="E151" s="4" t="s">
        <v>1071</v>
      </c>
      <c r="F151" s="16">
        <v>1967</v>
      </c>
    </row>
    <row r="152" spans="1:6" ht="12.75">
      <c r="A152" s="8">
        <v>27</v>
      </c>
      <c r="B152" s="120" t="s">
        <v>592</v>
      </c>
      <c r="C152" s="4" t="s">
        <v>1072</v>
      </c>
      <c r="D152" s="4" t="s">
        <v>1073</v>
      </c>
      <c r="E152" s="4" t="s">
        <v>15</v>
      </c>
      <c r="F152" s="16">
        <v>1968</v>
      </c>
    </row>
    <row r="153" spans="1:6" ht="12.75">
      <c r="A153" s="8">
        <v>28</v>
      </c>
      <c r="B153" s="9" t="s">
        <v>416</v>
      </c>
      <c r="C153" s="9" t="s">
        <v>577</v>
      </c>
      <c r="D153" s="9" t="s">
        <v>1075</v>
      </c>
      <c r="E153" s="9" t="s">
        <v>225</v>
      </c>
      <c r="F153" s="17">
        <v>1976</v>
      </c>
    </row>
    <row r="154" spans="1:6" ht="12.75">
      <c r="A154" s="20"/>
      <c r="B154" s="19"/>
      <c r="C154" s="19"/>
      <c r="D154" s="19"/>
      <c r="E154" s="19"/>
      <c r="F154" s="19"/>
    </row>
    <row r="155" spans="1:6" ht="18">
      <c r="A155" s="285" t="s">
        <v>1375</v>
      </c>
      <c r="B155" s="295"/>
      <c r="C155" s="295"/>
      <c r="D155" s="295"/>
      <c r="E155" s="295"/>
      <c r="F155" s="295"/>
    </row>
    <row r="156" spans="1:6" ht="12.75">
      <c r="A156" s="3"/>
      <c r="B156" s="4"/>
      <c r="C156" s="5"/>
      <c r="D156" s="5"/>
      <c r="E156" s="5"/>
      <c r="F156" s="15"/>
    </row>
    <row r="157" spans="1:6" ht="12.75">
      <c r="A157" s="3" t="s">
        <v>2</v>
      </c>
      <c r="B157" s="4" t="s">
        <v>3</v>
      </c>
      <c r="C157" s="4" t="s">
        <v>4</v>
      </c>
      <c r="D157" s="4" t="s">
        <v>5</v>
      </c>
      <c r="E157" s="4" t="s">
        <v>6</v>
      </c>
      <c r="F157" s="16" t="s">
        <v>7</v>
      </c>
    </row>
    <row r="158" spans="1:6" ht="12.75">
      <c r="A158" s="8">
        <v>1</v>
      </c>
      <c r="B158" s="4" t="s">
        <v>446</v>
      </c>
      <c r="C158" s="4" t="s">
        <v>56</v>
      </c>
      <c r="D158" s="4" t="s">
        <v>57</v>
      </c>
      <c r="E158" s="4" t="s">
        <v>384</v>
      </c>
      <c r="F158" s="16">
        <v>1963</v>
      </c>
    </row>
    <row r="159" spans="1:6" ht="12.75">
      <c r="A159" s="8">
        <v>2</v>
      </c>
      <c r="B159" s="4" t="s">
        <v>1043</v>
      </c>
      <c r="C159" s="4" t="s">
        <v>42</v>
      </c>
      <c r="D159" s="4" t="s">
        <v>18</v>
      </c>
      <c r="E159" s="4" t="s">
        <v>225</v>
      </c>
      <c r="F159" s="16">
        <v>1963</v>
      </c>
    </row>
    <row r="160" spans="1:6" ht="12.75">
      <c r="A160" s="8">
        <v>3</v>
      </c>
      <c r="B160" s="4" t="s">
        <v>493</v>
      </c>
      <c r="C160" s="4" t="s">
        <v>118</v>
      </c>
      <c r="D160" s="4" t="s">
        <v>754</v>
      </c>
      <c r="E160" s="4" t="s">
        <v>398</v>
      </c>
      <c r="F160" s="16">
        <v>1955</v>
      </c>
    </row>
    <row r="161" spans="1:6" ht="12.75">
      <c r="A161" s="8">
        <v>4</v>
      </c>
      <c r="B161" s="4" t="s">
        <v>1048</v>
      </c>
      <c r="C161" s="4" t="s">
        <v>54</v>
      </c>
      <c r="D161" s="4" t="s">
        <v>128</v>
      </c>
      <c r="E161" s="4" t="s">
        <v>36</v>
      </c>
      <c r="F161" s="16">
        <v>1955</v>
      </c>
    </row>
    <row r="162" spans="1:6" ht="12.75">
      <c r="A162" s="8">
        <v>5</v>
      </c>
      <c r="B162" s="9" t="s">
        <v>580</v>
      </c>
      <c r="C162" s="9" t="s">
        <v>1061</v>
      </c>
      <c r="D162" s="9" t="s">
        <v>1062</v>
      </c>
      <c r="E162" s="9" t="s">
        <v>19</v>
      </c>
      <c r="F162" s="17">
        <v>1961</v>
      </c>
    </row>
    <row r="163" spans="1:6" ht="12.75">
      <c r="A163" s="20"/>
      <c r="B163" s="19"/>
      <c r="C163" s="19"/>
      <c r="D163" s="19"/>
      <c r="E163" s="19"/>
      <c r="F163" s="19"/>
    </row>
    <row r="164" spans="1:6" ht="18">
      <c r="A164" s="285" t="s">
        <v>1376</v>
      </c>
      <c r="B164" s="295"/>
      <c r="C164" s="295"/>
      <c r="D164" s="295"/>
      <c r="E164" s="295"/>
      <c r="F164" s="295"/>
    </row>
    <row r="165" spans="1:6" ht="12.75">
      <c r="A165" s="3"/>
      <c r="B165" s="4"/>
      <c r="C165" s="5"/>
      <c r="D165" s="5"/>
      <c r="E165" s="5"/>
      <c r="F165" s="15"/>
    </row>
    <row r="166" spans="1:6" ht="12.75">
      <c r="A166" s="3" t="s">
        <v>2</v>
      </c>
      <c r="B166" s="4" t="s">
        <v>3</v>
      </c>
      <c r="C166" s="4" t="s">
        <v>4</v>
      </c>
      <c r="D166" s="4" t="s">
        <v>5</v>
      </c>
      <c r="E166" s="4" t="s">
        <v>6</v>
      </c>
      <c r="F166" s="16" t="s">
        <v>7</v>
      </c>
    </row>
    <row r="167" spans="1:6" ht="12.75">
      <c r="A167" s="8">
        <v>1</v>
      </c>
      <c r="B167" s="4" t="s">
        <v>1039</v>
      </c>
      <c r="C167" s="4" t="s">
        <v>118</v>
      </c>
      <c r="D167" s="4" t="s">
        <v>283</v>
      </c>
      <c r="E167" s="4" t="s">
        <v>284</v>
      </c>
      <c r="F167" s="16">
        <v>1946</v>
      </c>
    </row>
    <row r="168" spans="1:6" ht="12.75">
      <c r="A168" s="8">
        <v>2</v>
      </c>
      <c r="B168" s="4" t="s">
        <v>1041</v>
      </c>
      <c r="C168" s="4" t="s">
        <v>54</v>
      </c>
      <c r="D168" s="4" t="s">
        <v>18</v>
      </c>
      <c r="E168" s="4" t="s">
        <v>579</v>
      </c>
      <c r="F168" s="16">
        <v>1946</v>
      </c>
    </row>
    <row r="169" spans="1:6" ht="12.75">
      <c r="A169" s="8">
        <v>3</v>
      </c>
      <c r="B169" s="4" t="s">
        <v>383</v>
      </c>
      <c r="C169" s="4" t="s">
        <v>96</v>
      </c>
      <c r="D169" s="4" t="s">
        <v>1045</v>
      </c>
      <c r="E169" s="4" t="s">
        <v>1046</v>
      </c>
      <c r="F169" s="16">
        <v>1950</v>
      </c>
    </row>
    <row r="170" spans="1:6" ht="12.75">
      <c r="A170" s="8">
        <v>4</v>
      </c>
      <c r="B170" s="120" t="s">
        <v>383</v>
      </c>
      <c r="C170" s="4" t="s">
        <v>577</v>
      </c>
      <c r="D170" s="4" t="s">
        <v>578</v>
      </c>
      <c r="E170" s="4" t="s">
        <v>579</v>
      </c>
      <c r="F170" s="16">
        <v>1948</v>
      </c>
    </row>
    <row r="171" spans="1:6" ht="12.75">
      <c r="A171" s="8">
        <v>5</v>
      </c>
      <c r="B171" s="4" t="s">
        <v>1054</v>
      </c>
      <c r="C171" s="4" t="s">
        <v>115</v>
      </c>
      <c r="D171" s="4" t="s">
        <v>116</v>
      </c>
      <c r="E171" s="4" t="s">
        <v>11</v>
      </c>
      <c r="F171" s="16">
        <v>1946</v>
      </c>
    </row>
    <row r="172" spans="1:6" ht="12.75">
      <c r="A172" s="8">
        <v>6</v>
      </c>
      <c r="B172" s="4" t="s">
        <v>496</v>
      </c>
      <c r="C172" s="4" t="s">
        <v>112</v>
      </c>
      <c r="D172" s="4" t="s">
        <v>113</v>
      </c>
      <c r="E172" s="4" t="s">
        <v>225</v>
      </c>
      <c r="F172" s="16">
        <v>1951</v>
      </c>
    </row>
    <row r="173" spans="1:6" ht="12.75">
      <c r="A173" s="8">
        <v>7</v>
      </c>
      <c r="B173" s="4" t="s">
        <v>1060</v>
      </c>
      <c r="C173" s="4" t="s">
        <v>79</v>
      </c>
      <c r="D173" s="4" t="s">
        <v>80</v>
      </c>
      <c r="E173" s="4" t="s">
        <v>81</v>
      </c>
      <c r="F173" s="16">
        <v>1951</v>
      </c>
    </row>
    <row r="174" spans="1:6" ht="12.75">
      <c r="A174" s="8">
        <v>8</v>
      </c>
      <c r="B174" s="4" t="s">
        <v>414</v>
      </c>
      <c r="C174" s="4" t="s">
        <v>96</v>
      </c>
      <c r="D174" s="4" t="s">
        <v>386</v>
      </c>
      <c r="E174" s="4" t="s">
        <v>579</v>
      </c>
      <c r="F174" s="16">
        <v>1947</v>
      </c>
    </row>
    <row r="175" spans="1:6" ht="12.75">
      <c r="A175" s="8">
        <v>9</v>
      </c>
      <c r="B175" s="4" t="s">
        <v>1074</v>
      </c>
      <c r="C175" s="4" t="s">
        <v>54</v>
      </c>
      <c r="D175" s="4" t="s">
        <v>130</v>
      </c>
      <c r="E175" s="4" t="s">
        <v>225</v>
      </c>
      <c r="F175" s="16">
        <v>1946</v>
      </c>
    </row>
    <row r="176" spans="1:6" ht="12.75">
      <c r="A176" s="8">
        <v>10</v>
      </c>
      <c r="B176" s="4" t="s">
        <v>669</v>
      </c>
      <c r="C176" s="4" t="s">
        <v>471</v>
      </c>
      <c r="D176" s="4" t="s">
        <v>221</v>
      </c>
      <c r="E176" s="4" t="s">
        <v>19</v>
      </c>
      <c r="F176" s="16">
        <v>1952</v>
      </c>
    </row>
    <row r="177" spans="1:6" ht="12.75">
      <c r="A177" s="8">
        <v>11</v>
      </c>
      <c r="B177" s="4" t="s">
        <v>1076</v>
      </c>
      <c r="C177" s="4" t="s">
        <v>118</v>
      </c>
      <c r="D177" s="4" t="s">
        <v>1047</v>
      </c>
      <c r="E177" s="4" t="s">
        <v>19</v>
      </c>
      <c r="F177" s="16">
        <v>1953</v>
      </c>
    </row>
    <row r="178" spans="1:6" ht="12.75">
      <c r="A178" s="8">
        <v>12</v>
      </c>
      <c r="B178" s="9" t="s">
        <v>924</v>
      </c>
      <c r="C178" s="9" t="s">
        <v>577</v>
      </c>
      <c r="D178" s="9" t="s">
        <v>998</v>
      </c>
      <c r="E178" s="9" t="s">
        <v>15</v>
      </c>
      <c r="F178" s="17">
        <v>1952</v>
      </c>
    </row>
    <row r="179" spans="1:6" ht="12.75">
      <c r="A179" s="20"/>
      <c r="B179" s="19"/>
      <c r="C179" s="19"/>
      <c r="D179" s="19"/>
      <c r="E179" s="19"/>
      <c r="F179" s="19"/>
    </row>
    <row r="180" spans="1:6" ht="18">
      <c r="A180" s="285" t="s">
        <v>1377</v>
      </c>
      <c r="B180" s="295"/>
      <c r="C180" s="295"/>
      <c r="D180" s="295"/>
      <c r="E180" s="295"/>
      <c r="F180" s="295"/>
    </row>
    <row r="181" spans="1:6" ht="12.75">
      <c r="A181" s="3"/>
      <c r="B181" s="4"/>
      <c r="C181" s="5"/>
      <c r="D181" s="5"/>
      <c r="E181" s="5"/>
      <c r="F181" s="15"/>
    </row>
    <row r="182" spans="1:6" ht="12.75">
      <c r="A182" s="3" t="s">
        <v>2</v>
      </c>
      <c r="B182" s="4" t="s">
        <v>3</v>
      </c>
      <c r="C182" s="4" t="s">
        <v>4</v>
      </c>
      <c r="D182" s="4" t="s">
        <v>5</v>
      </c>
      <c r="E182" s="4" t="s">
        <v>6</v>
      </c>
      <c r="F182" s="16" t="s">
        <v>7</v>
      </c>
    </row>
    <row r="183" spans="1:6" ht="12.75">
      <c r="A183" s="8">
        <v>1</v>
      </c>
      <c r="B183" s="4" t="s">
        <v>1051</v>
      </c>
      <c r="C183" s="4" t="s">
        <v>1052</v>
      </c>
      <c r="D183" s="4" t="s">
        <v>1053</v>
      </c>
      <c r="E183" s="4" t="s">
        <v>19</v>
      </c>
      <c r="F183" s="16">
        <v>1941</v>
      </c>
    </row>
    <row r="184" spans="1:6" ht="12.75">
      <c r="A184" s="8">
        <v>2</v>
      </c>
      <c r="B184" s="4" t="s">
        <v>855</v>
      </c>
      <c r="C184" s="4" t="s">
        <v>112</v>
      </c>
      <c r="D184" s="4" t="s">
        <v>128</v>
      </c>
      <c r="E184" s="4" t="s">
        <v>19</v>
      </c>
      <c r="F184" s="16">
        <v>1941</v>
      </c>
    </row>
    <row r="185" spans="1:6" ht="12.75">
      <c r="A185" s="8">
        <v>3</v>
      </c>
      <c r="B185" s="9" t="s">
        <v>861</v>
      </c>
      <c r="C185" s="9" t="s">
        <v>124</v>
      </c>
      <c r="D185" s="9" t="s">
        <v>130</v>
      </c>
      <c r="E185" s="9" t="s">
        <v>132</v>
      </c>
      <c r="F185" s="17">
        <v>1936</v>
      </c>
    </row>
    <row r="187" spans="1:6" ht="18">
      <c r="A187" s="285" t="s">
        <v>219</v>
      </c>
      <c r="B187" s="295"/>
      <c r="C187" s="295"/>
      <c r="D187" s="295"/>
      <c r="E187" s="295"/>
      <c r="F187" s="295"/>
    </row>
    <row r="188" spans="1:6" ht="12.75">
      <c r="A188" s="3"/>
      <c r="B188" s="4"/>
      <c r="C188" s="5"/>
      <c r="D188" s="5"/>
      <c r="E188" s="5"/>
      <c r="F188" s="15"/>
    </row>
    <row r="189" spans="1:6" ht="12.75">
      <c r="A189" s="3" t="s">
        <v>2</v>
      </c>
      <c r="B189" s="4" t="s">
        <v>3</v>
      </c>
      <c r="C189" s="4" t="s">
        <v>4</v>
      </c>
      <c r="D189" s="4" t="s">
        <v>5</v>
      </c>
      <c r="E189" s="4" t="s">
        <v>6</v>
      </c>
      <c r="F189" s="16" t="s">
        <v>7</v>
      </c>
    </row>
    <row r="190" spans="1:6" ht="12.75">
      <c r="A190" s="8">
        <v>1</v>
      </c>
      <c r="B190" s="4" t="s">
        <v>1043</v>
      </c>
      <c r="C190" s="4" t="s">
        <v>42</v>
      </c>
      <c r="D190" s="4" t="s">
        <v>18</v>
      </c>
      <c r="E190" s="4" t="s">
        <v>225</v>
      </c>
      <c r="F190" s="16">
        <v>1963</v>
      </c>
    </row>
    <row r="191" spans="1:6" ht="12.75">
      <c r="A191" s="8">
        <v>2</v>
      </c>
      <c r="B191" s="4" t="s">
        <v>496</v>
      </c>
      <c r="C191" s="4" t="s">
        <v>112</v>
      </c>
      <c r="D191" s="4" t="s">
        <v>113</v>
      </c>
      <c r="E191" s="4" t="s">
        <v>225</v>
      </c>
      <c r="F191" s="16">
        <v>1951</v>
      </c>
    </row>
    <row r="192" spans="1:6" ht="12.75">
      <c r="A192" s="8">
        <v>3</v>
      </c>
      <c r="B192" s="4" t="s">
        <v>1063</v>
      </c>
      <c r="C192" s="4" t="s">
        <v>118</v>
      </c>
      <c r="D192" s="4" t="s">
        <v>1064</v>
      </c>
      <c r="E192" s="4" t="s">
        <v>225</v>
      </c>
      <c r="F192" s="16">
        <v>1976</v>
      </c>
    </row>
    <row r="193" spans="1:6" ht="12.75">
      <c r="A193" s="8">
        <v>4</v>
      </c>
      <c r="B193" s="4" t="s">
        <v>266</v>
      </c>
      <c r="C193" s="4" t="s">
        <v>68</v>
      </c>
      <c r="D193" s="4" t="s">
        <v>73</v>
      </c>
      <c r="E193" s="4" t="s">
        <v>225</v>
      </c>
      <c r="F193" s="16">
        <v>1978</v>
      </c>
    </row>
    <row r="194" spans="1:6" ht="12.75">
      <c r="A194" s="8">
        <v>5</v>
      </c>
      <c r="B194" s="4" t="s">
        <v>513</v>
      </c>
      <c r="C194" s="4" t="s">
        <v>32</v>
      </c>
      <c r="D194" s="4" t="s">
        <v>104</v>
      </c>
      <c r="E194" s="4" t="s">
        <v>225</v>
      </c>
      <c r="F194" s="16">
        <v>1982</v>
      </c>
    </row>
    <row r="195" spans="1:6" ht="12.75">
      <c r="A195" s="8">
        <v>6</v>
      </c>
      <c r="B195" s="4" t="s">
        <v>92</v>
      </c>
      <c r="C195" s="4" t="s">
        <v>56</v>
      </c>
      <c r="D195" s="4" t="s">
        <v>766</v>
      </c>
      <c r="E195" s="4" t="s">
        <v>225</v>
      </c>
      <c r="F195" s="16">
        <v>1979</v>
      </c>
    </row>
    <row r="196" spans="1:6" ht="12.75">
      <c r="A196" s="8">
        <v>7</v>
      </c>
      <c r="B196" s="4" t="s">
        <v>1074</v>
      </c>
      <c r="C196" s="4" t="s">
        <v>54</v>
      </c>
      <c r="D196" s="4" t="s">
        <v>130</v>
      </c>
      <c r="E196" s="4" t="s">
        <v>225</v>
      </c>
      <c r="F196" s="16">
        <v>1946</v>
      </c>
    </row>
    <row r="197" spans="1:6" ht="12.75">
      <c r="A197" s="8">
        <v>8</v>
      </c>
      <c r="B197" s="9" t="s">
        <v>416</v>
      </c>
      <c r="C197" s="9" t="s">
        <v>577</v>
      </c>
      <c r="D197" s="9" t="s">
        <v>1075</v>
      </c>
      <c r="E197" s="9" t="s">
        <v>225</v>
      </c>
      <c r="F197" s="17">
        <v>1976</v>
      </c>
    </row>
    <row r="199" spans="1:6" ht="15.75">
      <c r="A199" s="286" t="s">
        <v>360</v>
      </c>
      <c r="B199" s="287"/>
      <c r="C199" s="291"/>
      <c r="D199" s="305" t="s">
        <v>361</v>
      </c>
      <c r="E199" s="307"/>
      <c r="F199" s="291"/>
    </row>
    <row r="201" spans="1:6" ht="15.75">
      <c r="A201" s="286" t="s">
        <v>358</v>
      </c>
      <c r="B201" s="287"/>
      <c r="C201" s="291"/>
      <c r="D201" s="318" t="s">
        <v>1109</v>
      </c>
      <c r="E201" s="306"/>
      <c r="F201" s="291"/>
    </row>
  </sheetData>
  <sheetProtection/>
  <mergeCells count="17">
    <mergeCell ref="D199:F199"/>
    <mergeCell ref="A109:F109"/>
    <mergeCell ref="A116:F116"/>
    <mergeCell ref="A123:F123"/>
    <mergeCell ref="A155:F155"/>
    <mergeCell ref="A164:F164"/>
    <mergeCell ref="A180:F180"/>
    <mergeCell ref="D201:F201"/>
    <mergeCell ref="A1:F1"/>
    <mergeCell ref="A2:F2"/>
    <mergeCell ref="A60:F60"/>
    <mergeCell ref="A70:F70"/>
    <mergeCell ref="A80:F80"/>
    <mergeCell ref="A95:F95"/>
    <mergeCell ref="A187:F187"/>
    <mergeCell ref="A199:C199"/>
    <mergeCell ref="A201:C201"/>
  </mergeCells>
  <printOptions/>
  <pageMargins left="0.7" right="0.7" top="0.787401575" bottom="0.787401575" header="0.3" footer="0.3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66"/>
  </sheetPr>
  <dimension ref="A1:F214"/>
  <sheetViews>
    <sheetView zoomScalePageLayoutView="0" workbookViewId="0" topLeftCell="A10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1887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1033</v>
      </c>
      <c r="C5" s="4" t="s">
        <v>93</v>
      </c>
      <c r="D5" s="4" t="s">
        <v>221</v>
      </c>
      <c r="E5" s="4" t="s">
        <v>11</v>
      </c>
      <c r="F5" s="16">
        <v>1978</v>
      </c>
    </row>
    <row r="6" spans="1:6" ht="12.75">
      <c r="A6" s="8">
        <v>2</v>
      </c>
      <c r="B6" s="4" t="s">
        <v>1213</v>
      </c>
      <c r="C6" s="4" t="s">
        <v>827</v>
      </c>
      <c r="D6" s="4" t="s">
        <v>1143</v>
      </c>
      <c r="E6" s="4" t="s">
        <v>1144</v>
      </c>
      <c r="F6" s="16">
        <v>1958</v>
      </c>
    </row>
    <row r="7" spans="1:6" ht="12.75">
      <c r="A7" s="8">
        <v>3</v>
      </c>
      <c r="B7" s="4" t="s">
        <v>1214</v>
      </c>
      <c r="C7" s="4" t="s">
        <v>29</v>
      </c>
      <c r="D7" s="4" t="s">
        <v>852</v>
      </c>
      <c r="E7" s="4" t="s">
        <v>11</v>
      </c>
      <c r="F7" s="16">
        <v>1977</v>
      </c>
    </row>
    <row r="8" spans="1:6" ht="12.75">
      <c r="A8" s="8">
        <v>4</v>
      </c>
      <c r="B8" s="4" t="s">
        <v>1215</v>
      </c>
      <c r="C8" s="4" t="s">
        <v>96</v>
      </c>
      <c r="D8" s="4" t="s">
        <v>1216</v>
      </c>
      <c r="E8" s="4" t="s">
        <v>1217</v>
      </c>
      <c r="F8" s="16">
        <v>1961</v>
      </c>
    </row>
    <row r="9" spans="1:6" ht="12.75">
      <c r="A9" s="8">
        <v>5</v>
      </c>
      <c r="B9" s="4" t="s">
        <v>1218</v>
      </c>
      <c r="C9" s="4" t="s">
        <v>17</v>
      </c>
      <c r="D9" s="4" t="s">
        <v>1219</v>
      </c>
      <c r="E9" s="4" t="s">
        <v>1217</v>
      </c>
      <c r="F9" s="16">
        <v>1969</v>
      </c>
    </row>
    <row r="10" spans="1:6" ht="12.75">
      <c r="A10" s="8">
        <v>6</v>
      </c>
      <c r="B10" s="4" t="s">
        <v>945</v>
      </c>
      <c r="C10" s="4" t="s">
        <v>118</v>
      </c>
      <c r="D10" s="4" t="s">
        <v>756</v>
      </c>
      <c r="E10" s="4" t="s">
        <v>757</v>
      </c>
      <c r="F10" s="16">
        <v>1950</v>
      </c>
    </row>
    <row r="11" spans="1:6" ht="12.75">
      <c r="A11" s="8">
        <v>7</v>
      </c>
      <c r="B11" s="4" t="s">
        <v>1220</v>
      </c>
      <c r="C11" s="4" t="s">
        <v>124</v>
      </c>
      <c r="D11" s="4" t="s">
        <v>1147</v>
      </c>
      <c r="E11" s="4" t="s">
        <v>1217</v>
      </c>
      <c r="F11" s="16">
        <v>1960</v>
      </c>
    </row>
    <row r="12" spans="1:6" ht="12.75">
      <c r="A12" s="8">
        <v>8</v>
      </c>
      <c r="B12" s="4" t="s">
        <v>1221</v>
      </c>
      <c r="C12" s="4" t="s">
        <v>42</v>
      </c>
      <c r="D12" s="4" t="s">
        <v>251</v>
      </c>
      <c r="E12" s="4" t="s">
        <v>15</v>
      </c>
      <c r="F12" s="16">
        <v>1979</v>
      </c>
    </row>
    <row r="13" spans="1:6" ht="12.75">
      <c r="A13" s="8">
        <v>9</v>
      </c>
      <c r="B13" s="4" t="s">
        <v>1222</v>
      </c>
      <c r="C13" s="4" t="s">
        <v>1223</v>
      </c>
      <c r="D13" s="4" t="s">
        <v>80</v>
      </c>
      <c r="E13" s="4" t="s">
        <v>398</v>
      </c>
      <c r="F13" s="16">
        <v>1945</v>
      </c>
    </row>
    <row r="14" spans="1:6" ht="12.75">
      <c r="A14" s="8">
        <v>10</v>
      </c>
      <c r="B14" s="4" t="s">
        <v>1224</v>
      </c>
      <c r="C14" s="4" t="s">
        <v>51</v>
      </c>
      <c r="D14" s="4" t="s">
        <v>14</v>
      </c>
      <c r="E14" s="4" t="s">
        <v>15</v>
      </c>
      <c r="F14" s="16">
        <v>1966</v>
      </c>
    </row>
    <row r="15" spans="1:6" ht="12.75">
      <c r="A15" s="8">
        <v>11</v>
      </c>
      <c r="B15" s="4" t="s">
        <v>1225</v>
      </c>
      <c r="C15" s="4" t="s">
        <v>115</v>
      </c>
      <c r="D15" s="4" t="s">
        <v>116</v>
      </c>
      <c r="E15" s="4" t="s">
        <v>11</v>
      </c>
      <c r="F15" s="16">
        <v>1973</v>
      </c>
    </row>
    <row r="16" spans="1:6" ht="12.75">
      <c r="A16" s="8">
        <v>12</v>
      </c>
      <c r="B16" s="4" t="s">
        <v>373</v>
      </c>
      <c r="C16" s="4" t="s">
        <v>42</v>
      </c>
      <c r="D16" s="4" t="s">
        <v>47</v>
      </c>
      <c r="E16" s="4" t="s">
        <v>15</v>
      </c>
      <c r="F16" s="16">
        <v>1970</v>
      </c>
    </row>
    <row r="17" spans="1:6" ht="12.75">
      <c r="A17" s="8">
        <v>13</v>
      </c>
      <c r="B17" s="4" t="s">
        <v>693</v>
      </c>
      <c r="C17" s="4" t="s">
        <v>54</v>
      </c>
      <c r="D17" s="4" t="s">
        <v>66</v>
      </c>
      <c r="E17" s="4" t="s">
        <v>15</v>
      </c>
      <c r="F17" s="16">
        <v>1970</v>
      </c>
    </row>
    <row r="18" spans="1:6" ht="12.75">
      <c r="A18" s="8">
        <v>14</v>
      </c>
      <c r="B18" s="17" t="s">
        <v>24</v>
      </c>
      <c r="C18" s="4" t="s">
        <v>112</v>
      </c>
      <c r="D18" s="4" t="s">
        <v>293</v>
      </c>
      <c r="E18" s="4" t="s">
        <v>11</v>
      </c>
      <c r="F18" s="16">
        <v>1974</v>
      </c>
    </row>
    <row r="19" spans="1:6" ht="12.75">
      <c r="A19" s="8">
        <v>15</v>
      </c>
      <c r="B19" s="118">
        <v>0.8229166666666666</v>
      </c>
      <c r="C19" s="4" t="s">
        <v>577</v>
      </c>
      <c r="D19" s="4" t="s">
        <v>578</v>
      </c>
      <c r="E19" s="4" t="s">
        <v>40</v>
      </c>
      <c r="F19" s="16">
        <v>1979</v>
      </c>
    </row>
    <row r="20" spans="1:6" ht="12.75">
      <c r="A20" s="8">
        <v>16</v>
      </c>
      <c r="B20" s="4" t="s">
        <v>1226</v>
      </c>
      <c r="C20" s="4" t="s">
        <v>32</v>
      </c>
      <c r="D20" s="4" t="s">
        <v>80</v>
      </c>
      <c r="E20" s="4" t="s">
        <v>81</v>
      </c>
      <c r="F20" s="16">
        <v>1982</v>
      </c>
    </row>
    <row r="21" spans="1:6" ht="12.75">
      <c r="A21" s="8">
        <v>17</v>
      </c>
      <c r="B21" s="4" t="s">
        <v>488</v>
      </c>
      <c r="C21" s="4" t="s">
        <v>56</v>
      </c>
      <c r="D21" s="4" t="s">
        <v>57</v>
      </c>
      <c r="E21" s="4" t="s">
        <v>384</v>
      </c>
      <c r="F21" s="16">
        <v>1963</v>
      </c>
    </row>
    <row r="22" spans="1:6" ht="12.75">
      <c r="A22" s="8">
        <v>18</v>
      </c>
      <c r="B22" s="4" t="s">
        <v>1227</v>
      </c>
      <c r="C22" s="4" t="s">
        <v>42</v>
      </c>
      <c r="D22" s="4" t="s">
        <v>1228</v>
      </c>
      <c r="E22" s="4" t="s">
        <v>19</v>
      </c>
      <c r="F22" s="16">
        <v>1973</v>
      </c>
    </row>
    <row r="23" spans="1:6" ht="12.75">
      <c r="A23" s="8">
        <v>19</v>
      </c>
      <c r="B23" s="4" t="s">
        <v>563</v>
      </c>
      <c r="C23" s="4" t="s">
        <v>54</v>
      </c>
      <c r="D23" s="4" t="s">
        <v>18</v>
      </c>
      <c r="E23" s="4" t="s">
        <v>19</v>
      </c>
      <c r="F23" s="16">
        <v>1946</v>
      </c>
    </row>
    <row r="24" spans="1:6" ht="12.75">
      <c r="A24" s="8">
        <v>20</v>
      </c>
      <c r="B24" s="4" t="s">
        <v>1229</v>
      </c>
      <c r="C24" s="4" t="s">
        <v>96</v>
      </c>
      <c r="D24" s="4" t="s">
        <v>859</v>
      </c>
      <c r="E24" s="4" t="s">
        <v>860</v>
      </c>
      <c r="F24" s="16">
        <v>1965</v>
      </c>
    </row>
    <row r="25" spans="1:6" ht="12.75">
      <c r="A25" s="8">
        <v>21</v>
      </c>
      <c r="B25" s="4" t="s">
        <v>700</v>
      </c>
      <c r="C25" s="4" t="s">
        <v>42</v>
      </c>
      <c r="D25" s="4" t="s">
        <v>18</v>
      </c>
      <c r="E25" s="4" t="s">
        <v>225</v>
      </c>
      <c r="F25" s="16">
        <v>1963</v>
      </c>
    </row>
    <row r="26" spans="1:6" ht="12.75">
      <c r="A26" s="8">
        <v>22</v>
      </c>
      <c r="B26" s="4" t="s">
        <v>758</v>
      </c>
      <c r="C26" s="4" t="s">
        <v>166</v>
      </c>
      <c r="D26" s="4" t="s">
        <v>251</v>
      </c>
      <c r="E26" s="4" t="s">
        <v>15</v>
      </c>
      <c r="F26" s="16">
        <v>1982</v>
      </c>
    </row>
    <row r="27" spans="1:6" ht="12.75">
      <c r="A27" s="8">
        <v>23</v>
      </c>
      <c r="B27" s="4" t="s">
        <v>839</v>
      </c>
      <c r="C27" s="4" t="s">
        <v>118</v>
      </c>
      <c r="D27" s="4" t="s">
        <v>845</v>
      </c>
      <c r="E27" s="4" t="s">
        <v>19</v>
      </c>
      <c r="F27" s="16">
        <v>1954</v>
      </c>
    </row>
    <row r="28" spans="1:6" ht="12.75">
      <c r="A28" s="8">
        <v>24</v>
      </c>
      <c r="B28" s="4" t="s">
        <v>701</v>
      </c>
      <c r="C28" s="4" t="s">
        <v>577</v>
      </c>
      <c r="D28" s="4" t="s">
        <v>578</v>
      </c>
      <c r="E28" s="4" t="s">
        <v>40</v>
      </c>
      <c r="F28" s="16">
        <v>1948</v>
      </c>
    </row>
    <row r="29" spans="1:6" ht="12.75">
      <c r="A29" s="8">
        <v>25</v>
      </c>
      <c r="B29" s="4" t="s">
        <v>569</v>
      </c>
      <c r="C29" s="4" t="s">
        <v>1052</v>
      </c>
      <c r="D29" s="4" t="s">
        <v>1053</v>
      </c>
      <c r="E29" s="4" t="s">
        <v>19</v>
      </c>
      <c r="F29" s="16">
        <v>1941</v>
      </c>
    </row>
    <row r="30" spans="1:6" ht="12.75">
      <c r="A30" s="8">
        <v>26</v>
      </c>
      <c r="B30" s="4" t="s">
        <v>1196</v>
      </c>
      <c r="C30" s="4" t="s">
        <v>51</v>
      </c>
      <c r="D30" s="4" t="s">
        <v>1201</v>
      </c>
      <c r="E30" s="4" t="s">
        <v>225</v>
      </c>
      <c r="F30" s="16">
        <v>1976</v>
      </c>
    </row>
    <row r="31" spans="1:6" ht="12.75">
      <c r="A31" s="8">
        <v>27</v>
      </c>
      <c r="B31" s="4" t="s">
        <v>1230</v>
      </c>
      <c r="C31" s="4" t="s">
        <v>112</v>
      </c>
      <c r="D31" s="4" t="s">
        <v>113</v>
      </c>
      <c r="E31" s="4" t="s">
        <v>225</v>
      </c>
      <c r="F31" s="16">
        <v>1951</v>
      </c>
    </row>
    <row r="32" spans="1:6" ht="12.75">
      <c r="A32" s="8">
        <v>28</v>
      </c>
      <c r="B32" s="4" t="s">
        <v>1231</v>
      </c>
      <c r="C32" s="4" t="s">
        <v>63</v>
      </c>
      <c r="D32" s="4" t="s">
        <v>64</v>
      </c>
      <c r="E32" s="4" t="s">
        <v>19</v>
      </c>
      <c r="F32" s="16">
        <v>1977</v>
      </c>
    </row>
    <row r="33" spans="1:6" ht="12.75">
      <c r="A33" s="8">
        <v>29</v>
      </c>
      <c r="B33" s="4" t="s">
        <v>1232</v>
      </c>
      <c r="C33" s="4" t="s">
        <v>29</v>
      </c>
      <c r="D33" s="4" t="s">
        <v>113</v>
      </c>
      <c r="E33" s="4" t="s">
        <v>225</v>
      </c>
      <c r="F33" s="16">
        <v>1982</v>
      </c>
    </row>
    <row r="34" spans="1:6" ht="12.75">
      <c r="A34" s="8">
        <v>30</v>
      </c>
      <c r="B34" s="4" t="s">
        <v>574</v>
      </c>
      <c r="C34" s="4" t="s">
        <v>115</v>
      </c>
      <c r="D34" s="4" t="s">
        <v>116</v>
      </c>
      <c r="E34" s="4" t="s">
        <v>11</v>
      </c>
      <c r="F34" s="16">
        <v>1946</v>
      </c>
    </row>
    <row r="35" spans="1:6" ht="12.75">
      <c r="A35" s="8">
        <v>31</v>
      </c>
      <c r="B35" s="4" t="s">
        <v>149</v>
      </c>
      <c r="C35" s="4" t="s">
        <v>491</v>
      </c>
      <c r="D35" s="4" t="s">
        <v>1233</v>
      </c>
      <c r="E35" s="4" t="s">
        <v>19</v>
      </c>
      <c r="F35" s="16">
        <v>1962</v>
      </c>
    </row>
    <row r="36" spans="1:6" ht="12.75">
      <c r="A36" s="8">
        <v>32</v>
      </c>
      <c r="B36" s="4" t="s">
        <v>1234</v>
      </c>
      <c r="C36" s="4" t="s">
        <v>302</v>
      </c>
      <c r="D36" s="4" t="s">
        <v>179</v>
      </c>
      <c r="E36" s="4" t="s">
        <v>225</v>
      </c>
      <c r="F36" s="16">
        <v>1970</v>
      </c>
    </row>
    <row r="37" spans="1:6" ht="12.75">
      <c r="A37" s="8">
        <v>33</v>
      </c>
      <c r="B37" s="4" t="s">
        <v>262</v>
      </c>
      <c r="C37" s="4" t="s">
        <v>86</v>
      </c>
      <c r="D37" s="4" t="s">
        <v>87</v>
      </c>
      <c r="E37" s="4" t="s">
        <v>276</v>
      </c>
      <c r="F37" s="16">
        <v>1967</v>
      </c>
    </row>
    <row r="38" spans="1:6" ht="12.75">
      <c r="A38" s="8">
        <v>34</v>
      </c>
      <c r="B38" s="4" t="s">
        <v>264</v>
      </c>
      <c r="C38" s="4" t="s">
        <v>54</v>
      </c>
      <c r="D38" s="4" t="s">
        <v>736</v>
      </c>
      <c r="E38" s="4" t="s">
        <v>15</v>
      </c>
      <c r="F38" s="16">
        <v>1970</v>
      </c>
    </row>
    <row r="39" spans="1:6" ht="12.75">
      <c r="A39" s="8">
        <v>35</v>
      </c>
      <c r="B39" s="4" t="s">
        <v>266</v>
      </c>
      <c r="C39" s="4" t="s">
        <v>159</v>
      </c>
      <c r="D39" s="4" t="s">
        <v>1161</v>
      </c>
      <c r="E39" s="4" t="s">
        <v>757</v>
      </c>
      <c r="F39" s="16">
        <v>1978</v>
      </c>
    </row>
    <row r="40" spans="1:6" ht="12.75">
      <c r="A40" s="8">
        <v>36</v>
      </c>
      <c r="B40" s="4" t="s">
        <v>1235</v>
      </c>
      <c r="C40" s="4" t="s">
        <v>68</v>
      </c>
      <c r="D40" s="4" t="s">
        <v>102</v>
      </c>
      <c r="E40" s="4" t="s">
        <v>225</v>
      </c>
      <c r="F40" s="16">
        <v>1976</v>
      </c>
    </row>
    <row r="41" spans="1:6" ht="12.75">
      <c r="A41" s="8">
        <v>37</v>
      </c>
      <c r="B41" s="4" t="s">
        <v>505</v>
      </c>
      <c r="C41" s="4" t="s">
        <v>96</v>
      </c>
      <c r="D41" s="4" t="s">
        <v>386</v>
      </c>
      <c r="E41" s="4" t="s">
        <v>579</v>
      </c>
      <c r="F41" s="16">
        <v>1947</v>
      </c>
    </row>
    <row r="42" spans="1:6" ht="12.75">
      <c r="A42" s="8">
        <v>38</v>
      </c>
      <c r="B42" s="4" t="s">
        <v>1236</v>
      </c>
      <c r="C42" s="4" t="s">
        <v>56</v>
      </c>
      <c r="D42" s="4" t="s">
        <v>102</v>
      </c>
      <c r="E42" s="4" t="s">
        <v>225</v>
      </c>
      <c r="F42" s="16">
        <v>1977</v>
      </c>
    </row>
    <row r="43" spans="1:6" ht="12.75">
      <c r="A43" s="8">
        <v>39</v>
      </c>
      <c r="B43" s="4" t="s">
        <v>1237</v>
      </c>
      <c r="C43" s="4" t="s">
        <v>42</v>
      </c>
      <c r="D43" s="4" t="s">
        <v>290</v>
      </c>
      <c r="E43" s="4" t="s">
        <v>225</v>
      </c>
      <c r="F43" s="16">
        <v>1978</v>
      </c>
    </row>
    <row r="44" spans="1:6" ht="12.75">
      <c r="A44" s="8">
        <v>40</v>
      </c>
      <c r="B44" s="4" t="s">
        <v>591</v>
      </c>
      <c r="C44" s="4" t="s">
        <v>124</v>
      </c>
      <c r="D44" s="4" t="s">
        <v>130</v>
      </c>
      <c r="E44" s="4" t="s">
        <v>132</v>
      </c>
      <c r="F44" s="16">
        <v>1936</v>
      </c>
    </row>
    <row r="45" spans="1:6" ht="12.75">
      <c r="A45" s="8">
        <v>41</v>
      </c>
      <c r="B45" s="4" t="s">
        <v>409</v>
      </c>
      <c r="C45" s="4" t="s">
        <v>118</v>
      </c>
      <c r="D45" s="4" t="s">
        <v>102</v>
      </c>
      <c r="E45" s="4" t="s">
        <v>225</v>
      </c>
      <c r="F45" s="16">
        <v>1953</v>
      </c>
    </row>
    <row r="46" spans="1:6" ht="12.75">
      <c r="A46" s="8">
        <v>42</v>
      </c>
      <c r="B46" s="4" t="s">
        <v>1238</v>
      </c>
      <c r="C46" s="4" t="s">
        <v>83</v>
      </c>
      <c r="D46" s="4" t="s">
        <v>854</v>
      </c>
      <c r="E46" s="4" t="s">
        <v>15</v>
      </c>
      <c r="F46" s="16">
        <v>1972</v>
      </c>
    </row>
    <row r="47" spans="1:6" ht="12.75">
      <c r="A47" s="8">
        <v>43</v>
      </c>
      <c r="B47" s="4" t="s">
        <v>991</v>
      </c>
      <c r="C47" s="4" t="s">
        <v>21</v>
      </c>
      <c r="D47" s="4" t="s">
        <v>1239</v>
      </c>
      <c r="E47" s="4" t="s">
        <v>110</v>
      </c>
      <c r="F47" s="16">
        <v>1967</v>
      </c>
    </row>
    <row r="48" spans="1:6" ht="12.75">
      <c r="A48" s="8">
        <v>44</v>
      </c>
      <c r="B48" s="4" t="s">
        <v>1240</v>
      </c>
      <c r="C48" s="4" t="s">
        <v>56</v>
      </c>
      <c r="D48" s="4" t="s">
        <v>1241</v>
      </c>
      <c r="E48" s="4" t="s">
        <v>110</v>
      </c>
      <c r="F48" s="16">
        <v>1967</v>
      </c>
    </row>
    <row r="49" spans="1:6" ht="12.75">
      <c r="A49" s="8">
        <v>45</v>
      </c>
      <c r="B49" s="4" t="s">
        <v>1242</v>
      </c>
      <c r="C49" s="4" t="s">
        <v>68</v>
      </c>
      <c r="D49" s="4" t="s">
        <v>73</v>
      </c>
      <c r="E49" s="4" t="s">
        <v>225</v>
      </c>
      <c r="F49" s="16">
        <v>1978</v>
      </c>
    </row>
    <row r="50" spans="1:6" ht="12.75">
      <c r="A50" s="8">
        <v>46</v>
      </c>
      <c r="B50" s="120" t="s">
        <v>1242</v>
      </c>
      <c r="C50" s="4" t="s">
        <v>68</v>
      </c>
      <c r="D50" s="4" t="s">
        <v>992</v>
      </c>
      <c r="E50" s="4" t="s">
        <v>110</v>
      </c>
      <c r="F50" s="16">
        <v>1945</v>
      </c>
    </row>
    <row r="51" spans="1:6" ht="12.75">
      <c r="A51" s="8">
        <v>47</v>
      </c>
      <c r="B51" s="4" t="s">
        <v>1243</v>
      </c>
      <c r="C51" s="4" t="s">
        <v>112</v>
      </c>
      <c r="D51" s="4" t="s">
        <v>251</v>
      </c>
      <c r="E51" s="4" t="s">
        <v>15</v>
      </c>
      <c r="F51" s="16">
        <v>1943</v>
      </c>
    </row>
    <row r="52" spans="1:6" ht="12.75">
      <c r="A52" s="8">
        <v>48</v>
      </c>
      <c r="B52" s="4" t="s">
        <v>921</v>
      </c>
      <c r="C52" s="4" t="s">
        <v>54</v>
      </c>
      <c r="D52" s="4" t="s">
        <v>130</v>
      </c>
      <c r="E52" s="4" t="s">
        <v>225</v>
      </c>
      <c r="F52" s="16">
        <v>1946</v>
      </c>
    </row>
    <row r="53" spans="1:6" ht="12.75">
      <c r="A53" s="8">
        <v>49</v>
      </c>
      <c r="B53" s="4" t="s">
        <v>285</v>
      </c>
      <c r="C53" s="4" t="s">
        <v>32</v>
      </c>
      <c r="D53" s="4" t="s">
        <v>104</v>
      </c>
      <c r="E53" s="4" t="s">
        <v>225</v>
      </c>
      <c r="F53" s="16">
        <v>1982</v>
      </c>
    </row>
    <row r="54" spans="1:6" ht="12.75">
      <c r="A54" s="8">
        <v>50</v>
      </c>
      <c r="B54" s="4" t="s">
        <v>420</v>
      </c>
      <c r="C54" s="4" t="s">
        <v>118</v>
      </c>
      <c r="D54" s="4" t="s">
        <v>119</v>
      </c>
      <c r="E54" s="4" t="s">
        <v>225</v>
      </c>
      <c r="F54" s="16">
        <v>1972</v>
      </c>
    </row>
    <row r="55" spans="1:6" ht="12.75">
      <c r="A55" s="8">
        <v>51</v>
      </c>
      <c r="B55" s="113" t="s">
        <v>655</v>
      </c>
      <c r="C55" s="4" t="s">
        <v>118</v>
      </c>
      <c r="D55" s="4" t="s">
        <v>102</v>
      </c>
      <c r="E55" s="4" t="s">
        <v>225</v>
      </c>
      <c r="F55" s="16">
        <v>1975</v>
      </c>
    </row>
    <row r="56" spans="1:6" ht="12.75">
      <c r="A56" s="8">
        <v>52</v>
      </c>
      <c r="B56" s="121" t="s">
        <v>655</v>
      </c>
      <c r="C56" s="4" t="s">
        <v>56</v>
      </c>
      <c r="D56" s="4" t="s">
        <v>766</v>
      </c>
      <c r="E56" s="4" t="s">
        <v>225</v>
      </c>
      <c r="F56" s="16">
        <v>1979</v>
      </c>
    </row>
    <row r="57" spans="1:6" ht="12.75">
      <c r="A57" s="8">
        <v>53</v>
      </c>
      <c r="B57" s="120" t="s">
        <v>655</v>
      </c>
      <c r="C57" s="4" t="s">
        <v>42</v>
      </c>
      <c r="D57" s="4" t="s">
        <v>1244</v>
      </c>
      <c r="E57" s="4" t="s">
        <v>225</v>
      </c>
      <c r="F57" s="16">
        <v>1979</v>
      </c>
    </row>
    <row r="58" spans="1:6" ht="12.75">
      <c r="A58" s="8">
        <v>54</v>
      </c>
      <c r="B58" s="4" t="s">
        <v>930</v>
      </c>
      <c r="C58" s="4" t="s">
        <v>54</v>
      </c>
      <c r="D58" s="4" t="s">
        <v>736</v>
      </c>
      <c r="E58" s="4" t="s">
        <v>15</v>
      </c>
      <c r="F58" s="16">
        <v>1942</v>
      </c>
    </row>
    <row r="59" spans="1:6" ht="12.75">
      <c r="A59" s="3">
        <v>55</v>
      </c>
      <c r="B59" s="4" t="s">
        <v>1245</v>
      </c>
      <c r="C59" s="4" t="s">
        <v>1246</v>
      </c>
      <c r="D59" s="4" t="s">
        <v>1247</v>
      </c>
      <c r="E59" s="4" t="s">
        <v>15</v>
      </c>
      <c r="F59" s="16">
        <v>1974</v>
      </c>
    </row>
    <row r="60" spans="1:6" ht="12.75">
      <c r="A60" s="3">
        <v>56</v>
      </c>
      <c r="B60" s="120" t="s">
        <v>1245</v>
      </c>
      <c r="C60" s="4" t="s">
        <v>322</v>
      </c>
      <c r="D60" s="4" t="s">
        <v>724</v>
      </c>
      <c r="E60" s="4" t="s">
        <v>19</v>
      </c>
      <c r="F60" s="16">
        <v>1976</v>
      </c>
    </row>
    <row r="61" spans="1:6" ht="12.75">
      <c r="A61" s="3">
        <v>57</v>
      </c>
      <c r="B61" s="4" t="s">
        <v>1248</v>
      </c>
      <c r="C61" s="4" t="s">
        <v>150</v>
      </c>
      <c r="D61" s="4" t="s">
        <v>1249</v>
      </c>
      <c r="E61" s="4" t="s">
        <v>15</v>
      </c>
      <c r="F61" s="16">
        <v>1978</v>
      </c>
    </row>
    <row r="62" spans="1:6" ht="12.75">
      <c r="A62" s="3">
        <v>58</v>
      </c>
      <c r="B62" s="9" t="s">
        <v>938</v>
      </c>
      <c r="C62" s="9" t="s">
        <v>1250</v>
      </c>
      <c r="D62" s="9" t="s">
        <v>536</v>
      </c>
      <c r="E62" s="9" t="s">
        <v>225</v>
      </c>
      <c r="F62" s="17">
        <v>1979</v>
      </c>
    </row>
    <row r="64" spans="1:6" ht="18">
      <c r="A64" s="285" t="s">
        <v>1346</v>
      </c>
      <c r="B64" s="295"/>
      <c r="C64" s="295"/>
      <c r="D64" s="295"/>
      <c r="E64" s="295"/>
      <c r="F64" s="295"/>
    </row>
    <row r="65" spans="1:6" ht="12.75">
      <c r="A65" s="3"/>
      <c r="B65" s="4"/>
      <c r="C65" s="5"/>
      <c r="D65" s="5"/>
      <c r="E65" s="5"/>
      <c r="F65" s="15"/>
    </row>
    <row r="66" spans="1:6" ht="12.75">
      <c r="A66" s="3" t="s">
        <v>2</v>
      </c>
      <c r="B66" s="4" t="s">
        <v>3</v>
      </c>
      <c r="C66" s="4" t="s">
        <v>4</v>
      </c>
      <c r="D66" s="4" t="s">
        <v>5</v>
      </c>
      <c r="E66" s="4" t="s">
        <v>6</v>
      </c>
      <c r="F66" s="16" t="s">
        <v>7</v>
      </c>
    </row>
    <row r="67" spans="1:6" ht="12.75">
      <c r="A67" s="8">
        <v>1</v>
      </c>
      <c r="B67" s="4" t="s">
        <v>1251</v>
      </c>
      <c r="C67" s="4" t="s">
        <v>441</v>
      </c>
      <c r="D67" s="4" t="s">
        <v>1014</v>
      </c>
      <c r="E67" s="4" t="s">
        <v>100</v>
      </c>
      <c r="F67" s="16">
        <v>1987</v>
      </c>
    </row>
    <row r="68" spans="1:6" ht="12.75">
      <c r="A68" s="8">
        <v>2</v>
      </c>
      <c r="B68" s="4" t="s">
        <v>1252</v>
      </c>
      <c r="C68" s="4" t="s">
        <v>1077</v>
      </c>
      <c r="D68" s="4" t="s">
        <v>64</v>
      </c>
      <c r="E68" s="4" t="s">
        <v>36</v>
      </c>
      <c r="F68" s="16">
        <v>1988</v>
      </c>
    </row>
    <row r="69" spans="1:6" ht="12.75">
      <c r="A69" s="8">
        <v>3</v>
      </c>
      <c r="B69" s="4" t="s">
        <v>1253</v>
      </c>
      <c r="C69" s="4" t="s">
        <v>1254</v>
      </c>
      <c r="D69" s="4" t="s">
        <v>1255</v>
      </c>
      <c r="E69" s="4" t="s">
        <v>225</v>
      </c>
      <c r="F69" s="16">
        <v>1989</v>
      </c>
    </row>
    <row r="70" spans="1:6" ht="12.75">
      <c r="A70" s="8">
        <v>4</v>
      </c>
      <c r="B70" s="9" t="s">
        <v>1213</v>
      </c>
      <c r="C70" s="9" t="s">
        <v>135</v>
      </c>
      <c r="D70" s="9" t="s">
        <v>1084</v>
      </c>
      <c r="E70" s="9" t="s">
        <v>19</v>
      </c>
      <c r="F70" s="17">
        <v>1989</v>
      </c>
    </row>
    <row r="71" spans="1:6" ht="12.75">
      <c r="A71" s="19"/>
      <c r="B71" s="19"/>
      <c r="C71" s="19"/>
      <c r="D71" s="19"/>
      <c r="E71" s="19"/>
      <c r="F71" s="19"/>
    </row>
    <row r="72" spans="1:6" ht="18">
      <c r="A72" s="285" t="s">
        <v>1347</v>
      </c>
      <c r="B72" s="295"/>
      <c r="C72" s="295"/>
      <c r="D72" s="295"/>
      <c r="E72" s="295"/>
      <c r="F72" s="295"/>
    </row>
    <row r="73" spans="1:6" ht="12.75">
      <c r="A73" s="3"/>
      <c r="B73" s="4"/>
      <c r="C73" s="5"/>
      <c r="D73" s="5"/>
      <c r="E73" s="5"/>
      <c r="F73" s="15"/>
    </row>
    <row r="74" spans="1:6" ht="12.75">
      <c r="A74" s="3" t="s">
        <v>2</v>
      </c>
      <c r="B74" s="4" t="s">
        <v>3</v>
      </c>
      <c r="C74" s="4" t="s">
        <v>4</v>
      </c>
      <c r="D74" s="4" t="s">
        <v>5</v>
      </c>
      <c r="E74" s="4" t="s">
        <v>6</v>
      </c>
      <c r="F74" s="16" t="s">
        <v>7</v>
      </c>
    </row>
    <row r="75" spans="1:6" ht="12.75">
      <c r="A75" s="8">
        <v>1</v>
      </c>
      <c r="B75" s="4" t="s">
        <v>1256</v>
      </c>
      <c r="C75" s="4" t="s">
        <v>147</v>
      </c>
      <c r="D75" s="4" t="s">
        <v>994</v>
      </c>
      <c r="E75" s="4" t="s">
        <v>15</v>
      </c>
      <c r="F75" s="16">
        <v>1984</v>
      </c>
    </row>
    <row r="76" spans="1:6" ht="12.75">
      <c r="A76" s="8">
        <v>2</v>
      </c>
      <c r="B76" s="4" t="s">
        <v>316</v>
      </c>
      <c r="C76" s="4" t="s">
        <v>141</v>
      </c>
      <c r="D76" s="4" t="s">
        <v>1257</v>
      </c>
      <c r="E76" s="4" t="s">
        <v>15</v>
      </c>
      <c r="F76" s="16">
        <v>1984</v>
      </c>
    </row>
    <row r="77" spans="1:6" ht="12.75">
      <c r="A77" s="8">
        <v>3</v>
      </c>
      <c r="B77" s="4" t="s">
        <v>1258</v>
      </c>
      <c r="C77" s="4" t="s">
        <v>1171</v>
      </c>
      <c r="D77" s="4" t="s">
        <v>1172</v>
      </c>
      <c r="E77" s="4" t="s">
        <v>15</v>
      </c>
      <c r="F77" s="16">
        <v>1984</v>
      </c>
    </row>
    <row r="78" spans="1:6" ht="12.75">
      <c r="A78" s="8">
        <v>4</v>
      </c>
      <c r="B78" s="4" t="s">
        <v>545</v>
      </c>
      <c r="C78" s="4" t="s">
        <v>1008</v>
      </c>
      <c r="D78" s="4" t="s">
        <v>1009</v>
      </c>
      <c r="E78" s="4" t="s">
        <v>225</v>
      </c>
      <c r="F78" s="16">
        <v>1985</v>
      </c>
    </row>
    <row r="79" spans="1:6" ht="12.75">
      <c r="A79" s="8">
        <v>5</v>
      </c>
      <c r="B79" s="4" t="s">
        <v>1259</v>
      </c>
      <c r="C79" s="4" t="s">
        <v>121</v>
      </c>
      <c r="D79" s="4" t="s">
        <v>1260</v>
      </c>
      <c r="E79" s="4" t="s">
        <v>225</v>
      </c>
      <c r="F79" s="16">
        <v>1983</v>
      </c>
    </row>
    <row r="80" spans="1:6" ht="12.75">
      <c r="A80" s="8">
        <v>6</v>
      </c>
      <c r="B80" s="4" t="s">
        <v>1088</v>
      </c>
      <c r="C80" s="4" t="s">
        <v>878</v>
      </c>
      <c r="D80" s="4" t="s">
        <v>879</v>
      </c>
      <c r="E80" s="4" t="s">
        <v>225</v>
      </c>
      <c r="F80" s="16">
        <v>1984</v>
      </c>
    </row>
    <row r="81" spans="1:6" ht="12.75">
      <c r="A81" s="8">
        <v>7</v>
      </c>
      <c r="B81" s="4" t="s">
        <v>1261</v>
      </c>
      <c r="C81" s="4" t="s">
        <v>1011</v>
      </c>
      <c r="D81" s="4" t="s">
        <v>1012</v>
      </c>
      <c r="E81" s="4" t="s">
        <v>225</v>
      </c>
      <c r="F81" s="16">
        <v>1985</v>
      </c>
    </row>
    <row r="82" spans="1:6" ht="12.75">
      <c r="A82" s="8">
        <v>8</v>
      </c>
      <c r="B82" s="4" t="s">
        <v>558</v>
      </c>
      <c r="C82" s="4" t="s">
        <v>1262</v>
      </c>
      <c r="D82" s="4" t="s">
        <v>883</v>
      </c>
      <c r="E82" s="4" t="s">
        <v>15</v>
      </c>
      <c r="F82" s="16">
        <v>1984</v>
      </c>
    </row>
    <row r="83" spans="1:6" ht="12.75">
      <c r="A83" s="8">
        <v>9</v>
      </c>
      <c r="B83" s="4" t="s">
        <v>1263</v>
      </c>
      <c r="C83" s="4" t="s">
        <v>1264</v>
      </c>
      <c r="D83" s="4" t="s">
        <v>1265</v>
      </c>
      <c r="E83" s="4" t="s">
        <v>15</v>
      </c>
      <c r="F83" s="16">
        <v>1984</v>
      </c>
    </row>
    <row r="84" spans="1:6" ht="12.75">
      <c r="A84" s="8">
        <v>10</v>
      </c>
      <c r="B84" s="114" t="s">
        <v>1263</v>
      </c>
      <c r="C84" s="37" t="s">
        <v>322</v>
      </c>
      <c r="D84" s="37" t="s">
        <v>1266</v>
      </c>
      <c r="E84" s="37" t="s">
        <v>15</v>
      </c>
      <c r="F84" s="14">
        <v>1984</v>
      </c>
    </row>
    <row r="85" spans="1:6" ht="12.75">
      <c r="A85" s="20"/>
      <c r="B85" s="19"/>
      <c r="C85" s="19"/>
      <c r="D85" s="19"/>
      <c r="E85" s="19"/>
      <c r="F85" s="19"/>
    </row>
    <row r="86" spans="1:6" ht="18">
      <c r="A86" s="285" t="s">
        <v>1348</v>
      </c>
      <c r="B86" s="295"/>
      <c r="C86" s="295"/>
      <c r="D86" s="295"/>
      <c r="E86" s="295"/>
      <c r="F86" s="295"/>
    </row>
    <row r="87" spans="1:6" ht="12.75">
      <c r="A87" s="3"/>
      <c r="B87" s="4"/>
      <c r="C87" s="5"/>
      <c r="D87" s="5"/>
      <c r="E87" s="5"/>
      <c r="F87" s="15"/>
    </row>
    <row r="88" spans="1:6" ht="12.75">
      <c r="A88" s="3" t="s">
        <v>2</v>
      </c>
      <c r="B88" s="4" t="s">
        <v>3</v>
      </c>
      <c r="C88" s="4" t="s">
        <v>4</v>
      </c>
      <c r="D88" s="4" t="s">
        <v>5</v>
      </c>
      <c r="E88" s="4" t="s">
        <v>6</v>
      </c>
      <c r="F88" s="16" t="s">
        <v>7</v>
      </c>
    </row>
    <row r="89" spans="1:6" ht="12.75">
      <c r="A89" s="8">
        <v>1</v>
      </c>
      <c r="B89" s="4" t="s">
        <v>1267</v>
      </c>
      <c r="C89" s="4" t="s">
        <v>203</v>
      </c>
      <c r="D89" s="4" t="s">
        <v>261</v>
      </c>
      <c r="E89" s="4" t="s">
        <v>225</v>
      </c>
      <c r="F89" s="16">
        <v>1988</v>
      </c>
    </row>
    <row r="90" spans="1:6" ht="12.75">
      <c r="A90" s="8">
        <v>2</v>
      </c>
      <c r="B90" s="4" t="s">
        <v>959</v>
      </c>
      <c r="C90" s="4" t="s">
        <v>32</v>
      </c>
      <c r="D90" s="4" t="s">
        <v>899</v>
      </c>
      <c r="E90" s="4" t="s">
        <v>225</v>
      </c>
      <c r="F90" s="16">
        <v>1987</v>
      </c>
    </row>
    <row r="91" spans="1:6" ht="12.75">
      <c r="A91" s="8">
        <v>3</v>
      </c>
      <c r="B91" s="4" t="s">
        <v>1268</v>
      </c>
      <c r="C91" s="4" t="s">
        <v>25</v>
      </c>
      <c r="D91" s="4" t="s">
        <v>1032</v>
      </c>
      <c r="E91" s="4" t="s">
        <v>15</v>
      </c>
      <c r="F91" s="16">
        <v>1986</v>
      </c>
    </row>
    <row r="92" spans="1:6" ht="12.75">
      <c r="A92" s="8">
        <v>4</v>
      </c>
      <c r="B92" s="4" t="s">
        <v>1269</v>
      </c>
      <c r="C92" s="4" t="s">
        <v>29</v>
      </c>
      <c r="D92" s="4" t="s">
        <v>1270</v>
      </c>
      <c r="E92" s="4" t="s">
        <v>1271</v>
      </c>
      <c r="F92" s="16">
        <v>1986</v>
      </c>
    </row>
    <row r="93" spans="1:6" ht="12.75">
      <c r="A93" s="8">
        <v>5</v>
      </c>
      <c r="B93" s="4" t="s">
        <v>1020</v>
      </c>
      <c r="C93" s="4" t="s">
        <v>112</v>
      </c>
      <c r="D93" s="4" t="s">
        <v>45</v>
      </c>
      <c r="E93" s="4" t="s">
        <v>225</v>
      </c>
      <c r="F93" s="16">
        <v>1987</v>
      </c>
    </row>
    <row r="94" spans="1:6" ht="12.75">
      <c r="A94" s="8">
        <v>6</v>
      </c>
      <c r="B94" s="4" t="s">
        <v>463</v>
      </c>
      <c r="C94" s="4" t="s">
        <v>42</v>
      </c>
      <c r="D94" s="4" t="s">
        <v>293</v>
      </c>
      <c r="E94" s="4" t="s">
        <v>502</v>
      </c>
      <c r="F94" s="16">
        <v>1989</v>
      </c>
    </row>
    <row r="95" spans="1:6" ht="12.75">
      <c r="A95" s="8">
        <v>7</v>
      </c>
      <c r="B95" s="4" t="s">
        <v>1253</v>
      </c>
      <c r="C95" s="4" t="s">
        <v>25</v>
      </c>
      <c r="D95" s="4" t="s">
        <v>45</v>
      </c>
      <c r="E95" s="4" t="s">
        <v>225</v>
      </c>
      <c r="F95" s="16">
        <v>1988</v>
      </c>
    </row>
    <row r="96" spans="1:6" ht="12.75">
      <c r="A96" s="8">
        <v>8</v>
      </c>
      <c r="B96" s="4" t="s">
        <v>1272</v>
      </c>
      <c r="C96" s="4" t="s">
        <v>29</v>
      </c>
      <c r="D96" s="4" t="s">
        <v>204</v>
      </c>
      <c r="E96" s="4" t="s">
        <v>15</v>
      </c>
      <c r="F96" s="16">
        <v>1990</v>
      </c>
    </row>
    <row r="97" spans="1:6" ht="12.75">
      <c r="A97" s="8">
        <v>9</v>
      </c>
      <c r="B97" s="9" t="s">
        <v>1273</v>
      </c>
      <c r="C97" s="9" t="s">
        <v>465</v>
      </c>
      <c r="D97" s="9" t="s">
        <v>1100</v>
      </c>
      <c r="E97" s="9" t="s">
        <v>19</v>
      </c>
      <c r="F97" s="17">
        <v>1993</v>
      </c>
    </row>
    <row r="98" spans="1:6" ht="12.75">
      <c r="A98" s="20"/>
      <c r="B98" s="19"/>
      <c r="C98" s="19"/>
      <c r="D98" s="19"/>
      <c r="E98" s="19"/>
      <c r="F98" s="19"/>
    </row>
    <row r="99" spans="1:6" ht="18">
      <c r="A99" s="285" t="s">
        <v>1349</v>
      </c>
      <c r="B99" s="295"/>
      <c r="C99" s="295"/>
      <c r="D99" s="295"/>
      <c r="E99" s="295"/>
      <c r="F99" s="295"/>
    </row>
    <row r="100" spans="1:6" ht="12.75">
      <c r="A100" s="3"/>
      <c r="B100" s="4"/>
      <c r="C100" s="5"/>
      <c r="D100" s="5"/>
      <c r="E100" s="5"/>
      <c r="F100" s="15"/>
    </row>
    <row r="101" spans="1:6" ht="12.75">
      <c r="A101" s="3" t="s">
        <v>2</v>
      </c>
      <c r="B101" s="4" t="s">
        <v>3</v>
      </c>
      <c r="C101" s="4" t="s">
        <v>4</v>
      </c>
      <c r="D101" s="4" t="s">
        <v>5</v>
      </c>
      <c r="E101" s="4" t="s">
        <v>6</v>
      </c>
      <c r="F101" s="16" t="s">
        <v>7</v>
      </c>
    </row>
    <row r="102" spans="1:6" ht="12.75">
      <c r="A102" s="8">
        <v>1</v>
      </c>
      <c r="B102" s="4" t="s">
        <v>1274</v>
      </c>
      <c r="C102" s="4" t="s">
        <v>25</v>
      </c>
      <c r="D102" s="4" t="s">
        <v>26</v>
      </c>
      <c r="E102" s="4" t="s">
        <v>225</v>
      </c>
      <c r="F102" s="16">
        <v>1984</v>
      </c>
    </row>
    <row r="103" spans="1:6" ht="12.75">
      <c r="A103" s="8">
        <v>2</v>
      </c>
      <c r="B103" s="4" t="s">
        <v>210</v>
      </c>
      <c r="C103" s="4" t="s">
        <v>25</v>
      </c>
      <c r="D103" s="4" t="s">
        <v>736</v>
      </c>
      <c r="E103" s="4" t="s">
        <v>15</v>
      </c>
      <c r="F103" s="16">
        <v>1985</v>
      </c>
    </row>
    <row r="104" spans="1:6" ht="12.75">
      <c r="A104" s="8">
        <v>3</v>
      </c>
      <c r="B104" s="4" t="s">
        <v>1275</v>
      </c>
      <c r="C104" s="4" t="s">
        <v>775</v>
      </c>
      <c r="D104" s="4" t="s">
        <v>1276</v>
      </c>
      <c r="E104" s="4" t="s">
        <v>15</v>
      </c>
      <c r="F104" s="16">
        <v>1985</v>
      </c>
    </row>
    <row r="105" spans="1:6" ht="12.75">
      <c r="A105" s="8">
        <v>4</v>
      </c>
      <c r="B105" s="4" t="s">
        <v>1277</v>
      </c>
      <c r="C105" s="4" t="s">
        <v>42</v>
      </c>
      <c r="D105" s="4" t="s">
        <v>104</v>
      </c>
      <c r="E105" s="4" t="s">
        <v>225</v>
      </c>
      <c r="F105" s="16">
        <v>1985</v>
      </c>
    </row>
    <row r="106" spans="1:6" ht="12.75">
      <c r="A106" s="8">
        <v>5</v>
      </c>
      <c r="B106" s="4" t="s">
        <v>1278</v>
      </c>
      <c r="C106" s="4" t="s">
        <v>271</v>
      </c>
      <c r="D106" s="4" t="s">
        <v>191</v>
      </c>
      <c r="E106" s="4" t="s">
        <v>225</v>
      </c>
      <c r="F106" s="16">
        <v>1984</v>
      </c>
    </row>
    <row r="107" spans="1:6" ht="12.75">
      <c r="A107" s="8">
        <v>6</v>
      </c>
      <c r="B107" s="9" t="s">
        <v>1279</v>
      </c>
      <c r="C107" s="9" t="s">
        <v>32</v>
      </c>
      <c r="D107" s="9" t="s">
        <v>255</v>
      </c>
      <c r="E107" s="9" t="s">
        <v>225</v>
      </c>
      <c r="F107" s="17">
        <v>1984</v>
      </c>
    </row>
    <row r="108" spans="1:6" ht="18">
      <c r="A108" s="21"/>
      <c r="B108" s="19"/>
      <c r="C108" s="285"/>
      <c r="D108" s="285"/>
      <c r="E108" s="285"/>
      <c r="F108" s="19"/>
    </row>
    <row r="109" spans="1:6" ht="18">
      <c r="A109" s="285" t="s">
        <v>1364</v>
      </c>
      <c r="B109" s="295"/>
      <c r="C109" s="295"/>
      <c r="D109" s="295"/>
      <c r="E109" s="295"/>
      <c r="F109" s="295"/>
    </row>
    <row r="110" spans="1:6" ht="12.75">
      <c r="A110" s="3"/>
      <c r="B110" s="4"/>
      <c r="C110" s="5"/>
      <c r="D110" s="5"/>
      <c r="E110" s="5"/>
      <c r="F110" s="15"/>
    </row>
    <row r="111" spans="1:6" ht="12.75">
      <c r="A111" s="3" t="s">
        <v>2</v>
      </c>
      <c r="B111" s="4" t="s">
        <v>3</v>
      </c>
      <c r="C111" s="4" t="s">
        <v>4</v>
      </c>
      <c r="D111" s="4" t="s">
        <v>5</v>
      </c>
      <c r="E111" s="4" t="s">
        <v>6</v>
      </c>
      <c r="F111" s="16" t="s">
        <v>7</v>
      </c>
    </row>
    <row r="112" spans="1:6" ht="12.75">
      <c r="A112" s="8">
        <v>1</v>
      </c>
      <c r="B112" s="9" t="s">
        <v>938</v>
      </c>
      <c r="C112" s="9" t="s">
        <v>1250</v>
      </c>
      <c r="D112" s="9" t="s">
        <v>536</v>
      </c>
      <c r="E112" s="9" t="s">
        <v>225</v>
      </c>
      <c r="F112" s="17">
        <v>1979</v>
      </c>
    </row>
    <row r="113" spans="1:6" ht="12.75">
      <c r="A113" s="20"/>
      <c r="B113" s="19"/>
      <c r="C113" s="19"/>
      <c r="D113" s="19"/>
      <c r="E113" s="19"/>
      <c r="F113" s="19"/>
    </row>
    <row r="114" spans="1:6" ht="18">
      <c r="A114" s="285" t="s">
        <v>1365</v>
      </c>
      <c r="B114" s="295"/>
      <c r="C114" s="295"/>
      <c r="D114" s="295"/>
      <c r="E114" s="295"/>
      <c r="F114" s="295"/>
    </row>
    <row r="115" spans="1:6" ht="12.75">
      <c r="A115" s="3"/>
      <c r="B115" s="4"/>
      <c r="C115" s="5"/>
      <c r="D115" s="5"/>
      <c r="E115" s="5"/>
      <c r="F115" s="15"/>
    </row>
    <row r="116" spans="1:6" ht="12.75">
      <c r="A116" s="3" t="s">
        <v>2</v>
      </c>
      <c r="B116" s="4" t="s">
        <v>3</v>
      </c>
      <c r="C116" s="4" t="s">
        <v>4</v>
      </c>
      <c r="D116" s="4" t="s">
        <v>5</v>
      </c>
      <c r="E116" s="4" t="s">
        <v>6</v>
      </c>
      <c r="F116" s="16" t="s">
        <v>7</v>
      </c>
    </row>
    <row r="117" spans="1:6" ht="12.75">
      <c r="A117" s="8">
        <v>1</v>
      </c>
      <c r="B117" s="4" t="s">
        <v>1231</v>
      </c>
      <c r="C117" s="4" t="s">
        <v>63</v>
      </c>
      <c r="D117" s="4" t="s">
        <v>64</v>
      </c>
      <c r="E117" s="4" t="s">
        <v>19</v>
      </c>
      <c r="F117" s="16">
        <v>1977</v>
      </c>
    </row>
    <row r="118" spans="1:6" ht="12.75">
      <c r="A118" s="8">
        <v>2</v>
      </c>
      <c r="B118" s="4" t="s">
        <v>266</v>
      </c>
      <c r="C118" s="4" t="s">
        <v>159</v>
      </c>
      <c r="D118" s="4" t="s">
        <v>1161</v>
      </c>
      <c r="E118" s="4" t="s">
        <v>757</v>
      </c>
      <c r="F118" s="16">
        <v>1978</v>
      </c>
    </row>
    <row r="119" spans="1:6" ht="12.75">
      <c r="A119" s="8">
        <v>3</v>
      </c>
      <c r="B119" s="4" t="s">
        <v>1238</v>
      </c>
      <c r="C119" s="4" t="s">
        <v>83</v>
      </c>
      <c r="D119" s="4" t="s">
        <v>854</v>
      </c>
      <c r="E119" s="4" t="s">
        <v>15</v>
      </c>
      <c r="F119" s="16">
        <v>1972</v>
      </c>
    </row>
    <row r="120" spans="1:6" ht="12.75">
      <c r="A120" s="8">
        <v>4</v>
      </c>
      <c r="B120" s="4" t="s">
        <v>991</v>
      </c>
      <c r="C120" s="4" t="s">
        <v>21</v>
      </c>
      <c r="D120" s="4" t="s">
        <v>1239</v>
      </c>
      <c r="E120" s="4" t="s">
        <v>110</v>
      </c>
      <c r="F120" s="16">
        <v>1967</v>
      </c>
    </row>
    <row r="121" spans="1:6" ht="12.75">
      <c r="A121" s="8">
        <v>5</v>
      </c>
      <c r="B121" s="4" t="s">
        <v>1245</v>
      </c>
      <c r="C121" s="4" t="s">
        <v>1246</v>
      </c>
      <c r="D121" s="4" t="s">
        <v>1247</v>
      </c>
      <c r="E121" s="4" t="s">
        <v>15</v>
      </c>
      <c r="F121" s="16">
        <v>1974</v>
      </c>
    </row>
    <row r="122" spans="1:6" ht="12.75">
      <c r="A122" s="8">
        <v>6</v>
      </c>
      <c r="B122" s="121" t="s">
        <v>1245</v>
      </c>
      <c r="C122" s="4" t="s">
        <v>322</v>
      </c>
      <c r="D122" s="4" t="s">
        <v>724</v>
      </c>
      <c r="E122" s="4" t="s">
        <v>19</v>
      </c>
      <c r="F122" s="16">
        <v>1976</v>
      </c>
    </row>
    <row r="123" spans="1:6" ht="12.75">
      <c r="A123" s="8">
        <v>7</v>
      </c>
      <c r="B123" s="36" t="s">
        <v>1248</v>
      </c>
      <c r="C123" s="37" t="s">
        <v>150</v>
      </c>
      <c r="D123" s="37" t="s">
        <v>1249</v>
      </c>
      <c r="E123" s="38" t="s">
        <v>15</v>
      </c>
      <c r="F123" s="17">
        <v>1978</v>
      </c>
    </row>
    <row r="124" spans="1:6" ht="12.75">
      <c r="A124" s="20"/>
      <c r="B124" s="19"/>
      <c r="C124" s="19"/>
      <c r="D124" s="19"/>
      <c r="E124" s="19"/>
      <c r="F124" s="19"/>
    </row>
    <row r="125" spans="1:6" ht="18">
      <c r="A125" s="285" t="s">
        <v>1354</v>
      </c>
      <c r="B125" s="295"/>
      <c r="C125" s="295"/>
      <c r="D125" s="295"/>
      <c r="E125" s="295"/>
      <c r="F125" s="295"/>
    </row>
    <row r="126" spans="1:6" ht="12.75">
      <c r="A126" s="3"/>
      <c r="B126" s="4"/>
      <c r="C126" s="5"/>
      <c r="D126" s="5"/>
      <c r="E126" s="5"/>
      <c r="F126" s="15"/>
    </row>
    <row r="127" spans="1:6" ht="12.75">
      <c r="A127" s="3" t="s">
        <v>2</v>
      </c>
      <c r="B127" s="4" t="s">
        <v>3</v>
      </c>
      <c r="C127" s="4" t="s">
        <v>4</v>
      </c>
      <c r="D127" s="4" t="s">
        <v>5</v>
      </c>
      <c r="E127" s="4" t="s">
        <v>6</v>
      </c>
      <c r="F127" s="16" t="s">
        <v>7</v>
      </c>
    </row>
    <row r="128" spans="1:6" ht="12.75">
      <c r="A128" s="8">
        <v>1</v>
      </c>
      <c r="B128" s="4" t="s">
        <v>1221</v>
      </c>
      <c r="C128" s="4" t="s">
        <v>42</v>
      </c>
      <c r="D128" s="4" t="s">
        <v>251</v>
      </c>
      <c r="E128" s="4" t="s">
        <v>15</v>
      </c>
      <c r="F128" s="16">
        <v>1979</v>
      </c>
    </row>
    <row r="129" spans="1:6" ht="12.75">
      <c r="A129" s="8">
        <v>2</v>
      </c>
      <c r="B129" s="4" t="s">
        <v>24</v>
      </c>
      <c r="C129" s="4" t="s">
        <v>577</v>
      </c>
      <c r="D129" s="4" t="s">
        <v>578</v>
      </c>
      <c r="E129" s="4" t="s">
        <v>40</v>
      </c>
      <c r="F129" s="16">
        <v>1979</v>
      </c>
    </row>
    <row r="130" spans="1:6" ht="12.75">
      <c r="A130" s="8">
        <v>3</v>
      </c>
      <c r="B130" s="4" t="s">
        <v>1226</v>
      </c>
      <c r="C130" s="4" t="s">
        <v>32</v>
      </c>
      <c r="D130" s="4" t="s">
        <v>80</v>
      </c>
      <c r="E130" s="4" t="s">
        <v>81</v>
      </c>
      <c r="F130" s="16">
        <v>1982</v>
      </c>
    </row>
    <row r="131" spans="1:6" ht="12.75">
      <c r="A131" s="8">
        <v>4</v>
      </c>
      <c r="B131" s="4" t="s">
        <v>758</v>
      </c>
      <c r="C131" s="4" t="s">
        <v>166</v>
      </c>
      <c r="D131" s="4" t="s">
        <v>251</v>
      </c>
      <c r="E131" s="4" t="s">
        <v>15</v>
      </c>
      <c r="F131" s="16">
        <v>1982</v>
      </c>
    </row>
    <row r="132" spans="1:6" ht="12.75">
      <c r="A132" s="8">
        <v>5</v>
      </c>
      <c r="B132" s="4" t="s">
        <v>1232</v>
      </c>
      <c r="C132" s="4" t="s">
        <v>29</v>
      </c>
      <c r="D132" s="4" t="s">
        <v>113</v>
      </c>
      <c r="E132" s="4" t="s">
        <v>225</v>
      </c>
      <c r="F132" s="16">
        <v>1982</v>
      </c>
    </row>
    <row r="133" spans="1:6" ht="12.75">
      <c r="A133" s="8">
        <v>6</v>
      </c>
      <c r="B133" s="4" t="s">
        <v>285</v>
      </c>
      <c r="C133" s="4" t="s">
        <v>32</v>
      </c>
      <c r="D133" s="4" t="s">
        <v>104</v>
      </c>
      <c r="E133" s="4" t="s">
        <v>225</v>
      </c>
      <c r="F133" s="16">
        <v>1982</v>
      </c>
    </row>
    <row r="134" spans="1:6" ht="12.75">
      <c r="A134" s="8">
        <v>7</v>
      </c>
      <c r="B134" s="4" t="s">
        <v>655</v>
      </c>
      <c r="C134" s="4" t="s">
        <v>56</v>
      </c>
      <c r="D134" s="4" t="s">
        <v>766</v>
      </c>
      <c r="E134" s="4" t="s">
        <v>225</v>
      </c>
      <c r="F134" s="16">
        <v>1979</v>
      </c>
    </row>
    <row r="135" spans="1:6" ht="12.75">
      <c r="A135" s="8">
        <v>8</v>
      </c>
      <c r="B135" s="120" t="s">
        <v>655</v>
      </c>
      <c r="C135" s="9" t="s">
        <v>42</v>
      </c>
      <c r="D135" s="9" t="s">
        <v>1244</v>
      </c>
      <c r="E135" s="9" t="s">
        <v>225</v>
      </c>
      <c r="F135" s="17">
        <v>1979</v>
      </c>
    </row>
    <row r="136" spans="1:6" ht="12.75">
      <c r="A136" s="20"/>
      <c r="B136" s="19"/>
      <c r="C136" s="19"/>
      <c r="D136" s="19"/>
      <c r="E136" s="19"/>
      <c r="F136" s="19"/>
    </row>
    <row r="137" spans="1:6" ht="18">
      <c r="A137" s="285" t="s">
        <v>1366</v>
      </c>
      <c r="B137" s="295"/>
      <c r="C137" s="295"/>
      <c r="D137" s="295"/>
      <c r="E137" s="295"/>
      <c r="F137" s="295"/>
    </row>
    <row r="138" spans="1:6" ht="12.75">
      <c r="A138" s="3"/>
      <c r="B138" s="4"/>
      <c r="C138" s="5"/>
      <c r="D138" s="5"/>
      <c r="E138" s="5"/>
      <c r="F138" s="15"/>
    </row>
    <row r="139" spans="1:6" ht="12.75">
      <c r="A139" s="3" t="s">
        <v>2</v>
      </c>
      <c r="B139" s="4" t="s">
        <v>3</v>
      </c>
      <c r="C139" s="4" t="s">
        <v>4</v>
      </c>
      <c r="D139" s="4" t="s">
        <v>5</v>
      </c>
      <c r="E139" s="4" t="s">
        <v>6</v>
      </c>
      <c r="F139" s="16" t="s">
        <v>7</v>
      </c>
    </row>
    <row r="140" spans="1:6" ht="12.75">
      <c r="A140" s="8">
        <v>1</v>
      </c>
      <c r="B140" s="4" t="s">
        <v>1033</v>
      </c>
      <c r="C140" s="4" t="s">
        <v>93</v>
      </c>
      <c r="D140" s="4" t="s">
        <v>221</v>
      </c>
      <c r="E140" s="4" t="s">
        <v>11</v>
      </c>
      <c r="F140" s="16">
        <v>1978</v>
      </c>
    </row>
    <row r="141" spans="1:6" ht="12.75">
      <c r="A141" s="8">
        <v>2</v>
      </c>
      <c r="B141" s="4" t="s">
        <v>1214</v>
      </c>
      <c r="C141" s="4" t="s">
        <v>29</v>
      </c>
      <c r="D141" s="4" t="s">
        <v>852</v>
      </c>
      <c r="E141" s="4" t="s">
        <v>11</v>
      </c>
      <c r="F141" s="16">
        <v>1977</v>
      </c>
    </row>
    <row r="142" spans="1:6" ht="12.75">
      <c r="A142" s="8">
        <v>3</v>
      </c>
      <c r="B142" s="4" t="s">
        <v>1218</v>
      </c>
      <c r="C142" s="4" t="s">
        <v>17</v>
      </c>
      <c r="D142" s="4" t="s">
        <v>1219</v>
      </c>
      <c r="E142" s="4" t="s">
        <v>1217</v>
      </c>
      <c r="F142" s="16">
        <v>1969</v>
      </c>
    </row>
    <row r="143" spans="1:6" ht="12.75">
      <c r="A143" s="8">
        <v>4</v>
      </c>
      <c r="B143" s="4" t="s">
        <v>1224</v>
      </c>
      <c r="C143" s="4" t="s">
        <v>51</v>
      </c>
      <c r="D143" s="4" t="s">
        <v>14</v>
      </c>
      <c r="E143" s="4" t="s">
        <v>15</v>
      </c>
      <c r="F143" s="16">
        <v>1966</v>
      </c>
    </row>
    <row r="144" spans="1:6" ht="12.75">
      <c r="A144" s="8">
        <v>5</v>
      </c>
      <c r="B144" s="4" t="s">
        <v>1225</v>
      </c>
      <c r="C144" s="4" t="s">
        <v>115</v>
      </c>
      <c r="D144" s="4" t="s">
        <v>116</v>
      </c>
      <c r="E144" s="4" t="s">
        <v>11</v>
      </c>
      <c r="F144" s="16">
        <v>1973</v>
      </c>
    </row>
    <row r="145" spans="1:6" ht="12.75">
      <c r="A145" s="8">
        <v>6</v>
      </c>
      <c r="B145" s="4" t="s">
        <v>373</v>
      </c>
      <c r="C145" s="4" t="s">
        <v>42</v>
      </c>
      <c r="D145" s="4" t="s">
        <v>47</v>
      </c>
      <c r="E145" s="4" t="s">
        <v>15</v>
      </c>
      <c r="F145" s="16">
        <v>1970</v>
      </c>
    </row>
    <row r="146" spans="1:6" ht="12.75">
      <c r="A146" s="8">
        <v>7</v>
      </c>
      <c r="B146" s="4" t="s">
        <v>693</v>
      </c>
      <c r="C146" s="4" t="s">
        <v>54</v>
      </c>
      <c r="D146" s="4" t="s">
        <v>66</v>
      </c>
      <c r="E146" s="4" t="s">
        <v>15</v>
      </c>
      <c r="F146" s="16">
        <v>1970</v>
      </c>
    </row>
    <row r="147" spans="1:6" ht="12.75">
      <c r="A147" s="8">
        <v>8</v>
      </c>
      <c r="B147" s="4" t="s">
        <v>24</v>
      </c>
      <c r="C147" s="4" t="s">
        <v>112</v>
      </c>
      <c r="D147" s="4" t="s">
        <v>293</v>
      </c>
      <c r="E147" s="4" t="s">
        <v>11</v>
      </c>
      <c r="F147" s="16">
        <v>1974</v>
      </c>
    </row>
    <row r="148" spans="1:6" ht="12.75">
      <c r="A148" s="8">
        <v>9</v>
      </c>
      <c r="B148" s="4" t="s">
        <v>488</v>
      </c>
      <c r="C148" s="4" t="s">
        <v>56</v>
      </c>
      <c r="D148" s="4" t="s">
        <v>57</v>
      </c>
      <c r="E148" s="4" t="s">
        <v>384</v>
      </c>
      <c r="F148" s="16">
        <v>1963</v>
      </c>
    </row>
    <row r="149" spans="1:6" ht="12.75">
      <c r="A149" s="8">
        <v>10</v>
      </c>
      <c r="B149" s="4" t="s">
        <v>1227</v>
      </c>
      <c r="C149" s="4" t="s">
        <v>42</v>
      </c>
      <c r="D149" s="4" t="s">
        <v>1228</v>
      </c>
      <c r="E149" s="4" t="s">
        <v>19</v>
      </c>
      <c r="F149" s="16">
        <v>1973</v>
      </c>
    </row>
    <row r="150" spans="1:6" ht="12.75">
      <c r="A150" s="8">
        <v>11</v>
      </c>
      <c r="B150" s="4" t="s">
        <v>1229</v>
      </c>
      <c r="C150" s="4" t="s">
        <v>96</v>
      </c>
      <c r="D150" s="4" t="s">
        <v>859</v>
      </c>
      <c r="E150" s="4" t="s">
        <v>860</v>
      </c>
      <c r="F150" s="16">
        <v>1965</v>
      </c>
    </row>
    <row r="151" spans="1:6" ht="12.75">
      <c r="A151" s="8">
        <v>12</v>
      </c>
      <c r="B151" s="4" t="s">
        <v>700</v>
      </c>
      <c r="C151" s="4" t="s">
        <v>42</v>
      </c>
      <c r="D151" s="4" t="s">
        <v>18</v>
      </c>
      <c r="E151" s="4" t="s">
        <v>225</v>
      </c>
      <c r="F151" s="16">
        <v>1963</v>
      </c>
    </row>
    <row r="152" spans="1:6" ht="12.75">
      <c r="A152" s="8">
        <v>13</v>
      </c>
      <c r="B152" s="4" t="s">
        <v>1196</v>
      </c>
      <c r="C152" s="4" t="s">
        <v>51</v>
      </c>
      <c r="D152" s="4" t="s">
        <v>1201</v>
      </c>
      <c r="E152" s="4" t="s">
        <v>225</v>
      </c>
      <c r="F152" s="16">
        <v>1976</v>
      </c>
    </row>
    <row r="153" spans="1:6" ht="12.75">
      <c r="A153" s="8">
        <v>14</v>
      </c>
      <c r="B153" s="4" t="s">
        <v>1234</v>
      </c>
      <c r="C153" s="4" t="s">
        <v>302</v>
      </c>
      <c r="D153" s="4" t="s">
        <v>179</v>
      </c>
      <c r="E153" s="4" t="s">
        <v>225</v>
      </c>
      <c r="F153" s="16">
        <v>1970</v>
      </c>
    </row>
    <row r="154" spans="1:6" ht="12.75">
      <c r="A154" s="8">
        <v>15</v>
      </c>
      <c r="B154" s="4" t="s">
        <v>262</v>
      </c>
      <c r="C154" s="4" t="s">
        <v>86</v>
      </c>
      <c r="D154" s="4" t="s">
        <v>87</v>
      </c>
      <c r="E154" s="4" t="s">
        <v>276</v>
      </c>
      <c r="F154" s="16">
        <v>1967</v>
      </c>
    </row>
    <row r="155" spans="1:6" ht="12.75">
      <c r="A155" s="8">
        <v>16</v>
      </c>
      <c r="B155" s="4" t="s">
        <v>264</v>
      </c>
      <c r="C155" s="4" t="s">
        <v>54</v>
      </c>
      <c r="D155" s="4" t="s">
        <v>736</v>
      </c>
      <c r="E155" s="4" t="s">
        <v>15</v>
      </c>
      <c r="F155" s="16">
        <v>1970</v>
      </c>
    </row>
    <row r="156" spans="1:6" ht="12.75">
      <c r="A156" s="8">
        <v>17</v>
      </c>
      <c r="B156" s="4" t="s">
        <v>1235</v>
      </c>
      <c r="C156" s="4" t="s">
        <v>68</v>
      </c>
      <c r="D156" s="4" t="s">
        <v>102</v>
      </c>
      <c r="E156" s="4" t="s">
        <v>225</v>
      </c>
      <c r="F156" s="16">
        <v>1976</v>
      </c>
    </row>
    <row r="157" spans="1:6" ht="12.75">
      <c r="A157" s="8">
        <v>18</v>
      </c>
      <c r="B157" s="4" t="s">
        <v>1236</v>
      </c>
      <c r="C157" s="4" t="s">
        <v>56</v>
      </c>
      <c r="D157" s="4" t="s">
        <v>102</v>
      </c>
      <c r="E157" s="4" t="s">
        <v>225</v>
      </c>
      <c r="F157" s="16">
        <v>1977</v>
      </c>
    </row>
    <row r="158" spans="1:6" ht="12.75">
      <c r="A158" s="8">
        <v>19</v>
      </c>
      <c r="B158" s="4" t="s">
        <v>1237</v>
      </c>
      <c r="C158" s="4" t="s">
        <v>42</v>
      </c>
      <c r="D158" s="4" t="s">
        <v>290</v>
      </c>
      <c r="E158" s="4" t="s">
        <v>225</v>
      </c>
      <c r="F158" s="16">
        <v>1978</v>
      </c>
    </row>
    <row r="159" spans="1:6" ht="12.75">
      <c r="A159" s="8">
        <v>20</v>
      </c>
      <c r="B159" s="4" t="s">
        <v>1240</v>
      </c>
      <c r="C159" s="4" t="s">
        <v>56</v>
      </c>
      <c r="D159" s="4" t="s">
        <v>1241</v>
      </c>
      <c r="E159" s="4" t="s">
        <v>110</v>
      </c>
      <c r="F159" s="16">
        <v>1967</v>
      </c>
    </row>
    <row r="160" spans="1:6" ht="12.75">
      <c r="A160" s="8">
        <v>21</v>
      </c>
      <c r="B160" s="4" t="s">
        <v>1242</v>
      </c>
      <c r="C160" s="4" t="s">
        <v>68</v>
      </c>
      <c r="D160" s="4" t="s">
        <v>73</v>
      </c>
      <c r="E160" s="4" t="s">
        <v>225</v>
      </c>
      <c r="F160" s="16">
        <v>1978</v>
      </c>
    </row>
    <row r="161" spans="1:6" ht="12.75">
      <c r="A161" s="8">
        <v>22</v>
      </c>
      <c r="B161" s="4" t="s">
        <v>420</v>
      </c>
      <c r="C161" s="4" t="s">
        <v>118</v>
      </c>
      <c r="D161" s="4" t="s">
        <v>119</v>
      </c>
      <c r="E161" s="4" t="s">
        <v>225</v>
      </c>
      <c r="F161" s="16">
        <v>1972</v>
      </c>
    </row>
    <row r="162" spans="1:6" ht="12.75">
      <c r="A162" s="8">
        <v>23</v>
      </c>
      <c r="B162" s="9" t="s">
        <v>655</v>
      </c>
      <c r="C162" s="9" t="s">
        <v>118</v>
      </c>
      <c r="D162" s="9" t="s">
        <v>102</v>
      </c>
      <c r="E162" s="9" t="s">
        <v>225</v>
      </c>
      <c r="F162" s="17">
        <v>1975</v>
      </c>
    </row>
    <row r="163" spans="1:6" ht="12.75">
      <c r="A163" s="20"/>
      <c r="B163" s="19"/>
      <c r="C163" s="19"/>
      <c r="D163" s="19"/>
      <c r="E163" s="19"/>
      <c r="F163" s="19"/>
    </row>
    <row r="164" spans="1:6" ht="18">
      <c r="A164" s="285" t="s">
        <v>1367</v>
      </c>
      <c r="B164" s="295"/>
      <c r="C164" s="295"/>
      <c r="D164" s="295"/>
      <c r="E164" s="295"/>
      <c r="F164" s="295"/>
    </row>
    <row r="165" spans="1:6" ht="12.75">
      <c r="A165" s="3"/>
      <c r="B165" s="4"/>
      <c r="C165" s="5"/>
      <c r="D165" s="5"/>
      <c r="E165" s="5"/>
      <c r="F165" s="15"/>
    </row>
    <row r="166" spans="1:6" ht="12.75">
      <c r="A166" s="3" t="s">
        <v>2</v>
      </c>
      <c r="B166" s="4" t="s">
        <v>3</v>
      </c>
      <c r="C166" s="4" t="s">
        <v>4</v>
      </c>
      <c r="D166" s="4" t="s">
        <v>5</v>
      </c>
      <c r="E166" s="4" t="s">
        <v>6</v>
      </c>
      <c r="F166" s="16" t="s">
        <v>7</v>
      </c>
    </row>
    <row r="167" spans="1:6" ht="12.75">
      <c r="A167" s="8">
        <v>1</v>
      </c>
      <c r="B167" s="4" t="s">
        <v>1213</v>
      </c>
      <c r="C167" s="4" t="s">
        <v>827</v>
      </c>
      <c r="D167" s="4" t="s">
        <v>1143</v>
      </c>
      <c r="E167" s="4" t="s">
        <v>1144</v>
      </c>
      <c r="F167" s="16">
        <v>1958</v>
      </c>
    </row>
    <row r="168" spans="1:6" ht="12.75">
      <c r="A168" s="8">
        <v>2</v>
      </c>
      <c r="B168" s="4" t="s">
        <v>1215</v>
      </c>
      <c r="C168" s="4" t="s">
        <v>96</v>
      </c>
      <c r="D168" s="4" t="s">
        <v>1216</v>
      </c>
      <c r="E168" s="4" t="s">
        <v>1217</v>
      </c>
      <c r="F168" s="16">
        <v>1961</v>
      </c>
    </row>
    <row r="169" spans="1:6" ht="12.75">
      <c r="A169" s="8">
        <v>3</v>
      </c>
      <c r="B169" s="4" t="s">
        <v>1220</v>
      </c>
      <c r="C169" s="4" t="s">
        <v>124</v>
      </c>
      <c r="D169" s="4" t="s">
        <v>1147</v>
      </c>
      <c r="E169" s="4" t="s">
        <v>1217</v>
      </c>
      <c r="F169" s="16">
        <v>1960</v>
      </c>
    </row>
    <row r="170" spans="1:6" ht="12.75">
      <c r="A170" s="8">
        <v>4</v>
      </c>
      <c r="B170" s="4" t="s">
        <v>839</v>
      </c>
      <c r="C170" s="4" t="s">
        <v>118</v>
      </c>
      <c r="D170" s="4" t="s">
        <v>845</v>
      </c>
      <c r="E170" s="4" t="s">
        <v>19</v>
      </c>
      <c r="F170" s="16">
        <v>1954</v>
      </c>
    </row>
    <row r="171" spans="1:6" ht="12.75">
      <c r="A171" s="8">
        <v>5</v>
      </c>
      <c r="B171" s="4" t="s">
        <v>149</v>
      </c>
      <c r="C171" s="4" t="s">
        <v>491</v>
      </c>
      <c r="D171" s="4" t="s">
        <v>1233</v>
      </c>
      <c r="E171" s="4" t="s">
        <v>19</v>
      </c>
      <c r="F171" s="16">
        <v>1962</v>
      </c>
    </row>
    <row r="172" spans="1:6" ht="12.75">
      <c r="A172" s="8">
        <v>6</v>
      </c>
      <c r="B172" s="9" t="s">
        <v>409</v>
      </c>
      <c r="C172" s="9" t="s">
        <v>118</v>
      </c>
      <c r="D172" s="9" t="s">
        <v>102</v>
      </c>
      <c r="E172" s="9" t="s">
        <v>225</v>
      </c>
      <c r="F172" s="17">
        <v>1953</v>
      </c>
    </row>
    <row r="173" spans="1:6" ht="12.75">
      <c r="A173" s="21"/>
      <c r="B173" s="19"/>
      <c r="C173" s="19"/>
      <c r="D173" s="19"/>
      <c r="E173" s="19"/>
      <c r="F173" s="19"/>
    </row>
    <row r="174" spans="1:6" ht="18">
      <c r="A174" s="285" t="s">
        <v>1361</v>
      </c>
      <c r="B174" s="295"/>
      <c r="C174" s="295"/>
      <c r="D174" s="295"/>
      <c r="E174" s="295"/>
      <c r="F174" s="295"/>
    </row>
    <row r="175" spans="1:6" ht="12.75">
      <c r="A175" s="3"/>
      <c r="B175" s="4"/>
      <c r="C175" s="5"/>
      <c r="D175" s="5"/>
      <c r="E175" s="5"/>
      <c r="F175" s="15"/>
    </row>
    <row r="176" spans="1:6" ht="12.75">
      <c r="A176" s="3" t="s">
        <v>2</v>
      </c>
      <c r="B176" s="4" t="s">
        <v>3</v>
      </c>
      <c r="C176" s="4" t="s">
        <v>4</v>
      </c>
      <c r="D176" s="4" t="s">
        <v>5</v>
      </c>
      <c r="E176" s="4" t="s">
        <v>6</v>
      </c>
      <c r="F176" s="16" t="s">
        <v>7</v>
      </c>
    </row>
    <row r="177" spans="1:6" ht="12.75">
      <c r="A177" s="8">
        <v>1</v>
      </c>
      <c r="B177" s="4" t="s">
        <v>945</v>
      </c>
      <c r="C177" s="4" t="s">
        <v>118</v>
      </c>
      <c r="D177" s="4" t="s">
        <v>756</v>
      </c>
      <c r="E177" s="4" t="s">
        <v>757</v>
      </c>
      <c r="F177" s="16">
        <v>1950</v>
      </c>
    </row>
    <row r="178" spans="1:6" ht="12.75">
      <c r="A178" s="8">
        <v>2</v>
      </c>
      <c r="B178" s="4" t="s">
        <v>1222</v>
      </c>
      <c r="C178" s="4" t="s">
        <v>1223</v>
      </c>
      <c r="D178" s="4" t="s">
        <v>80</v>
      </c>
      <c r="E178" s="4" t="s">
        <v>398</v>
      </c>
      <c r="F178" s="16">
        <v>1945</v>
      </c>
    </row>
    <row r="179" spans="1:6" ht="12.75">
      <c r="A179" s="8">
        <v>3</v>
      </c>
      <c r="B179" s="4" t="s">
        <v>563</v>
      </c>
      <c r="C179" s="4" t="s">
        <v>54</v>
      </c>
      <c r="D179" s="4" t="s">
        <v>18</v>
      </c>
      <c r="E179" s="4" t="s">
        <v>19</v>
      </c>
      <c r="F179" s="16">
        <v>1946</v>
      </c>
    </row>
    <row r="180" spans="1:6" ht="12.75">
      <c r="A180" s="8">
        <v>4</v>
      </c>
      <c r="B180" s="4" t="s">
        <v>701</v>
      </c>
      <c r="C180" s="4" t="s">
        <v>577</v>
      </c>
      <c r="D180" s="4" t="s">
        <v>578</v>
      </c>
      <c r="E180" s="4" t="s">
        <v>40</v>
      </c>
      <c r="F180" s="16">
        <v>1948</v>
      </c>
    </row>
    <row r="181" spans="1:6" ht="12.75">
      <c r="A181" s="8">
        <v>5</v>
      </c>
      <c r="B181" s="4" t="s">
        <v>1230</v>
      </c>
      <c r="C181" s="4" t="s">
        <v>112</v>
      </c>
      <c r="D181" s="4" t="s">
        <v>113</v>
      </c>
      <c r="E181" s="4" t="s">
        <v>225</v>
      </c>
      <c r="F181" s="16">
        <v>1951</v>
      </c>
    </row>
    <row r="182" spans="1:6" ht="12.75">
      <c r="A182" s="8">
        <v>6</v>
      </c>
      <c r="B182" s="4" t="s">
        <v>574</v>
      </c>
      <c r="C182" s="4" t="s">
        <v>115</v>
      </c>
      <c r="D182" s="4" t="s">
        <v>116</v>
      </c>
      <c r="E182" s="4" t="s">
        <v>11</v>
      </c>
      <c r="F182" s="16">
        <v>1946</v>
      </c>
    </row>
    <row r="183" spans="1:6" ht="12.75">
      <c r="A183" s="8">
        <v>7</v>
      </c>
      <c r="B183" s="4" t="s">
        <v>505</v>
      </c>
      <c r="C183" s="4" t="s">
        <v>96</v>
      </c>
      <c r="D183" s="4" t="s">
        <v>386</v>
      </c>
      <c r="E183" s="4" t="s">
        <v>579</v>
      </c>
      <c r="F183" s="16">
        <v>1947</v>
      </c>
    </row>
    <row r="184" spans="1:6" ht="12.75">
      <c r="A184" s="8">
        <v>8</v>
      </c>
      <c r="B184" s="4" t="s">
        <v>1242</v>
      </c>
      <c r="C184" s="4" t="s">
        <v>68</v>
      </c>
      <c r="D184" s="4" t="s">
        <v>992</v>
      </c>
      <c r="E184" s="4" t="s">
        <v>110</v>
      </c>
      <c r="F184" s="16">
        <v>1945</v>
      </c>
    </row>
    <row r="185" spans="1:6" ht="12.75">
      <c r="A185" s="8">
        <v>9</v>
      </c>
      <c r="B185" s="4" t="s">
        <v>1243</v>
      </c>
      <c r="C185" s="4" t="s">
        <v>112</v>
      </c>
      <c r="D185" s="4" t="s">
        <v>251</v>
      </c>
      <c r="E185" s="4" t="s">
        <v>15</v>
      </c>
      <c r="F185" s="16">
        <v>1943</v>
      </c>
    </row>
    <row r="186" spans="1:6" ht="12.75">
      <c r="A186" s="8">
        <v>10</v>
      </c>
      <c r="B186" s="9" t="s">
        <v>921</v>
      </c>
      <c r="C186" s="9" t="s">
        <v>54</v>
      </c>
      <c r="D186" s="9" t="s">
        <v>130</v>
      </c>
      <c r="E186" s="9" t="s">
        <v>225</v>
      </c>
      <c r="F186" s="17">
        <v>1946</v>
      </c>
    </row>
    <row r="187" spans="1:6" ht="12.75">
      <c r="A187" s="20"/>
      <c r="B187" s="19"/>
      <c r="C187" s="19"/>
      <c r="D187" s="19"/>
      <c r="E187" s="19"/>
      <c r="F187" s="19"/>
    </row>
    <row r="188" spans="1:6" ht="18">
      <c r="A188" s="285" t="s">
        <v>1362</v>
      </c>
      <c r="B188" s="295"/>
      <c r="C188" s="295"/>
      <c r="D188" s="295"/>
      <c r="E188" s="295"/>
      <c r="F188" s="295"/>
    </row>
    <row r="189" spans="1:6" ht="12.75">
      <c r="A189" s="3"/>
      <c r="B189" s="4"/>
      <c r="C189" s="5"/>
      <c r="D189" s="5"/>
      <c r="E189" s="5"/>
      <c r="F189" s="15"/>
    </row>
    <row r="190" spans="1:6" ht="12.75">
      <c r="A190" s="3" t="s">
        <v>2</v>
      </c>
      <c r="B190" s="4" t="s">
        <v>3</v>
      </c>
      <c r="C190" s="4" t="s">
        <v>4</v>
      </c>
      <c r="D190" s="4" t="s">
        <v>5</v>
      </c>
      <c r="E190" s="4" t="s">
        <v>6</v>
      </c>
      <c r="F190" s="16" t="s">
        <v>7</v>
      </c>
    </row>
    <row r="191" spans="1:6" ht="12.75">
      <c r="A191" s="8">
        <v>1</v>
      </c>
      <c r="B191" s="4" t="s">
        <v>569</v>
      </c>
      <c r="C191" s="4" t="s">
        <v>1052</v>
      </c>
      <c r="D191" s="4" t="s">
        <v>1053</v>
      </c>
      <c r="E191" s="4" t="s">
        <v>19</v>
      </c>
      <c r="F191" s="16">
        <v>1941</v>
      </c>
    </row>
    <row r="192" spans="1:6" ht="12.75">
      <c r="A192" s="8">
        <v>2</v>
      </c>
      <c r="B192" s="4" t="s">
        <v>591</v>
      </c>
      <c r="C192" s="4" t="s">
        <v>124</v>
      </c>
      <c r="D192" s="4" t="s">
        <v>130</v>
      </c>
      <c r="E192" s="4" t="s">
        <v>132</v>
      </c>
      <c r="F192" s="16">
        <v>1936</v>
      </c>
    </row>
    <row r="193" spans="1:6" ht="12.75">
      <c r="A193" s="8">
        <v>3</v>
      </c>
      <c r="B193" s="9" t="s">
        <v>930</v>
      </c>
      <c r="C193" s="9" t="s">
        <v>54</v>
      </c>
      <c r="D193" s="9" t="s">
        <v>736</v>
      </c>
      <c r="E193" s="9" t="s">
        <v>15</v>
      </c>
      <c r="F193" s="17">
        <v>1942</v>
      </c>
    </row>
    <row r="194" spans="1:6" ht="12.75">
      <c r="A194" s="20"/>
      <c r="B194" s="19"/>
      <c r="C194" s="19"/>
      <c r="D194" s="19"/>
      <c r="E194" s="19"/>
      <c r="F194" s="19"/>
    </row>
    <row r="195" spans="1:6" ht="18">
      <c r="A195" s="285" t="s">
        <v>219</v>
      </c>
      <c r="B195" s="295"/>
      <c r="C195" s="295"/>
      <c r="D195" s="295"/>
      <c r="E195" s="295"/>
      <c r="F195" s="295"/>
    </row>
    <row r="196" spans="1:6" ht="12.75">
      <c r="A196" s="3"/>
      <c r="B196" s="4"/>
      <c r="C196" s="5"/>
      <c r="D196" s="5"/>
      <c r="E196" s="5"/>
      <c r="F196" s="15"/>
    </row>
    <row r="197" spans="1:6" ht="12.75">
      <c r="A197" s="3" t="s">
        <v>2</v>
      </c>
      <c r="B197" s="4" t="s">
        <v>3</v>
      </c>
      <c r="C197" s="4" t="s">
        <v>4</v>
      </c>
      <c r="D197" s="4" t="s">
        <v>5</v>
      </c>
      <c r="E197" s="4" t="s">
        <v>6</v>
      </c>
      <c r="F197" s="16" t="s">
        <v>7</v>
      </c>
    </row>
    <row r="198" spans="1:6" ht="12.75">
      <c r="A198" s="8">
        <v>1</v>
      </c>
      <c r="B198" s="4" t="s">
        <v>700</v>
      </c>
      <c r="C198" s="4" t="s">
        <v>42</v>
      </c>
      <c r="D198" s="4" t="s">
        <v>18</v>
      </c>
      <c r="E198" s="4" t="s">
        <v>225</v>
      </c>
      <c r="F198" s="16">
        <v>1963</v>
      </c>
    </row>
    <row r="199" spans="1:6" ht="12.75">
      <c r="A199" s="8">
        <v>2</v>
      </c>
      <c r="B199" s="4" t="s">
        <v>1196</v>
      </c>
      <c r="C199" s="4" t="s">
        <v>51</v>
      </c>
      <c r="D199" s="4" t="s">
        <v>1201</v>
      </c>
      <c r="E199" s="4" t="s">
        <v>225</v>
      </c>
      <c r="F199" s="16">
        <v>1976</v>
      </c>
    </row>
    <row r="200" spans="1:6" ht="12.75">
      <c r="A200" s="8">
        <v>3</v>
      </c>
      <c r="B200" s="4" t="s">
        <v>1230</v>
      </c>
      <c r="C200" s="4" t="s">
        <v>112</v>
      </c>
      <c r="D200" s="4" t="s">
        <v>113</v>
      </c>
      <c r="E200" s="4" t="s">
        <v>225</v>
      </c>
      <c r="F200" s="16">
        <v>1951</v>
      </c>
    </row>
    <row r="201" spans="1:6" ht="12.75">
      <c r="A201" s="8">
        <v>4</v>
      </c>
      <c r="B201" s="4" t="s">
        <v>1232</v>
      </c>
      <c r="C201" s="4" t="s">
        <v>29</v>
      </c>
      <c r="D201" s="4" t="s">
        <v>113</v>
      </c>
      <c r="E201" s="4" t="s">
        <v>225</v>
      </c>
      <c r="F201" s="16">
        <v>1982</v>
      </c>
    </row>
    <row r="202" spans="1:6" ht="12.75">
      <c r="A202" s="8">
        <v>5</v>
      </c>
      <c r="B202" s="4" t="s">
        <v>1234</v>
      </c>
      <c r="C202" s="4" t="s">
        <v>302</v>
      </c>
      <c r="D202" s="4" t="s">
        <v>179</v>
      </c>
      <c r="E202" s="4" t="s">
        <v>225</v>
      </c>
      <c r="F202" s="16">
        <v>1970</v>
      </c>
    </row>
    <row r="203" spans="1:6" ht="12.75">
      <c r="A203" s="8">
        <v>6</v>
      </c>
      <c r="B203" s="4" t="s">
        <v>1235</v>
      </c>
      <c r="C203" s="4" t="s">
        <v>68</v>
      </c>
      <c r="D203" s="4" t="s">
        <v>102</v>
      </c>
      <c r="E203" s="4" t="s">
        <v>225</v>
      </c>
      <c r="F203" s="16">
        <v>1976</v>
      </c>
    </row>
    <row r="204" spans="1:6" ht="12.75">
      <c r="A204" s="8">
        <v>7</v>
      </c>
      <c r="B204" s="4" t="s">
        <v>1236</v>
      </c>
      <c r="C204" s="4" t="s">
        <v>56</v>
      </c>
      <c r="D204" s="4" t="s">
        <v>102</v>
      </c>
      <c r="E204" s="4" t="s">
        <v>225</v>
      </c>
      <c r="F204" s="16">
        <v>1977</v>
      </c>
    </row>
    <row r="205" spans="1:6" ht="12.75">
      <c r="A205" s="8">
        <v>8</v>
      </c>
      <c r="B205" s="4" t="s">
        <v>1237</v>
      </c>
      <c r="C205" s="4" t="s">
        <v>42</v>
      </c>
      <c r="D205" s="4" t="s">
        <v>290</v>
      </c>
      <c r="E205" s="4" t="s">
        <v>225</v>
      </c>
      <c r="F205" s="16">
        <v>1978</v>
      </c>
    </row>
    <row r="206" spans="1:6" ht="12.75">
      <c r="A206" s="8">
        <v>9</v>
      </c>
      <c r="B206" s="4" t="s">
        <v>409</v>
      </c>
      <c r="C206" s="4" t="s">
        <v>118</v>
      </c>
      <c r="D206" s="4" t="s">
        <v>102</v>
      </c>
      <c r="E206" s="4" t="s">
        <v>225</v>
      </c>
      <c r="F206" s="16">
        <v>1953</v>
      </c>
    </row>
    <row r="207" spans="1:6" ht="12.75">
      <c r="A207" s="8">
        <v>10</v>
      </c>
      <c r="B207" s="4" t="s">
        <v>1242</v>
      </c>
      <c r="C207" s="4" t="s">
        <v>68</v>
      </c>
      <c r="D207" s="4" t="s">
        <v>73</v>
      </c>
      <c r="E207" s="4" t="s">
        <v>225</v>
      </c>
      <c r="F207" s="16">
        <v>1978</v>
      </c>
    </row>
    <row r="208" spans="1:6" ht="12.75">
      <c r="A208" s="8">
        <v>11</v>
      </c>
      <c r="B208" s="4" t="s">
        <v>921</v>
      </c>
      <c r="C208" s="4" t="s">
        <v>54</v>
      </c>
      <c r="D208" s="4" t="s">
        <v>130</v>
      </c>
      <c r="E208" s="4" t="s">
        <v>225</v>
      </c>
      <c r="F208" s="16">
        <v>1946</v>
      </c>
    </row>
    <row r="209" spans="1:6" ht="12.75">
      <c r="A209" s="8">
        <v>12</v>
      </c>
      <c r="B209" s="4" t="s">
        <v>285</v>
      </c>
      <c r="C209" s="4" t="s">
        <v>32</v>
      </c>
      <c r="D209" s="4" t="s">
        <v>104</v>
      </c>
      <c r="E209" s="4" t="s">
        <v>225</v>
      </c>
      <c r="F209" s="16">
        <v>1982</v>
      </c>
    </row>
    <row r="210" spans="1:6" ht="12.75">
      <c r="A210" s="8">
        <v>13</v>
      </c>
      <c r="B210" s="4" t="s">
        <v>420</v>
      </c>
      <c r="C210" s="4" t="s">
        <v>118</v>
      </c>
      <c r="D210" s="4" t="s">
        <v>119</v>
      </c>
      <c r="E210" s="4" t="s">
        <v>225</v>
      </c>
      <c r="F210" s="16">
        <v>1972</v>
      </c>
    </row>
    <row r="211" spans="1:6" ht="12.75">
      <c r="A211" s="8">
        <v>14</v>
      </c>
      <c r="B211" s="117" t="s">
        <v>655</v>
      </c>
      <c r="C211" s="4" t="s">
        <v>118</v>
      </c>
      <c r="D211" s="4" t="s">
        <v>102</v>
      </c>
      <c r="E211" s="4" t="s">
        <v>225</v>
      </c>
      <c r="F211" s="16">
        <v>1975</v>
      </c>
    </row>
    <row r="212" spans="1:6" ht="12.75">
      <c r="A212" s="8">
        <v>15</v>
      </c>
      <c r="B212" s="121" t="s">
        <v>655</v>
      </c>
      <c r="C212" s="4" t="s">
        <v>56</v>
      </c>
      <c r="D212" s="4" t="s">
        <v>766</v>
      </c>
      <c r="E212" s="4" t="s">
        <v>225</v>
      </c>
      <c r="F212" s="16">
        <v>1979</v>
      </c>
    </row>
    <row r="213" spans="1:6" ht="12.75">
      <c r="A213" s="8">
        <v>16</v>
      </c>
      <c r="B213" s="120" t="s">
        <v>655</v>
      </c>
      <c r="C213" s="4" t="s">
        <v>42</v>
      </c>
      <c r="D213" s="4" t="s">
        <v>1244</v>
      </c>
      <c r="E213" s="4" t="s">
        <v>225</v>
      </c>
      <c r="F213" s="16">
        <v>1979</v>
      </c>
    </row>
    <row r="214" spans="1:6" ht="12.75">
      <c r="A214" s="8">
        <v>17</v>
      </c>
      <c r="B214" s="9" t="s">
        <v>938</v>
      </c>
      <c r="C214" s="9" t="s">
        <v>1250</v>
      </c>
      <c r="D214" s="9" t="s">
        <v>536</v>
      </c>
      <c r="E214" s="9" t="s">
        <v>225</v>
      </c>
      <c r="F214" s="17">
        <v>1979</v>
      </c>
    </row>
  </sheetData>
  <sheetProtection/>
  <mergeCells count="15">
    <mergeCell ref="A1:F1"/>
    <mergeCell ref="A64:F64"/>
    <mergeCell ref="A72:F72"/>
    <mergeCell ref="A195:F195"/>
    <mergeCell ref="A86:F86"/>
    <mergeCell ref="A99:F99"/>
    <mergeCell ref="A109:F109"/>
    <mergeCell ref="A114:F114"/>
    <mergeCell ref="A125:F125"/>
    <mergeCell ref="A137:F137"/>
    <mergeCell ref="A174:F174"/>
    <mergeCell ref="A188:F188"/>
    <mergeCell ref="C108:E108"/>
    <mergeCell ref="A164:F164"/>
    <mergeCell ref="A2:F2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00FF"/>
  </sheetPr>
  <dimension ref="A1:F120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1886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310</v>
      </c>
      <c r="C5" s="4" t="s">
        <v>827</v>
      </c>
      <c r="D5" s="4" t="s">
        <v>1143</v>
      </c>
      <c r="E5" s="4" t="s">
        <v>1280</v>
      </c>
      <c r="F5" s="16">
        <v>1958</v>
      </c>
    </row>
    <row r="6" spans="1:6" ht="12.75">
      <c r="A6" s="8">
        <v>2</v>
      </c>
      <c r="B6" s="4" t="s">
        <v>1281</v>
      </c>
      <c r="C6" s="4" t="s">
        <v>93</v>
      </c>
      <c r="D6" s="4" t="s">
        <v>221</v>
      </c>
      <c r="E6" s="4" t="s">
        <v>19</v>
      </c>
      <c r="F6" s="16">
        <v>1978</v>
      </c>
    </row>
    <row r="7" spans="1:6" ht="12.75">
      <c r="A7" s="8">
        <v>3</v>
      </c>
      <c r="B7" s="4" t="s">
        <v>470</v>
      </c>
      <c r="C7" s="4" t="s">
        <v>42</v>
      </c>
      <c r="D7" s="4" t="s">
        <v>620</v>
      </c>
      <c r="E7" s="4" t="s">
        <v>100</v>
      </c>
      <c r="F7" s="16">
        <v>1971</v>
      </c>
    </row>
    <row r="8" spans="1:6" ht="12.75">
      <c r="A8" s="8">
        <v>4</v>
      </c>
      <c r="B8" s="4" t="s">
        <v>945</v>
      </c>
      <c r="C8" s="4" t="s">
        <v>118</v>
      </c>
      <c r="D8" s="4" t="s">
        <v>756</v>
      </c>
      <c r="E8" s="4" t="s">
        <v>757</v>
      </c>
      <c r="F8" s="16">
        <v>1950</v>
      </c>
    </row>
    <row r="9" spans="1:6" ht="12.75">
      <c r="A9" s="8">
        <v>5</v>
      </c>
      <c r="B9" s="4" t="s">
        <v>1282</v>
      </c>
      <c r="C9" s="4" t="s">
        <v>124</v>
      </c>
      <c r="D9" s="4" t="s">
        <v>1147</v>
      </c>
      <c r="E9" s="4" t="s">
        <v>1148</v>
      </c>
      <c r="F9" s="16">
        <v>1960</v>
      </c>
    </row>
    <row r="10" spans="1:6" ht="12.75">
      <c r="A10" s="8">
        <v>6</v>
      </c>
      <c r="B10" s="4" t="s">
        <v>1283</v>
      </c>
      <c r="C10" s="4" t="s">
        <v>17</v>
      </c>
      <c r="D10" s="4" t="s">
        <v>1219</v>
      </c>
      <c r="E10" s="4" t="s">
        <v>1284</v>
      </c>
      <c r="F10" s="16">
        <v>1969</v>
      </c>
    </row>
    <row r="11" spans="1:6" ht="12.75">
      <c r="A11" s="8">
        <v>7</v>
      </c>
      <c r="B11" s="4" t="s">
        <v>227</v>
      </c>
      <c r="C11" s="4" t="s">
        <v>118</v>
      </c>
      <c r="D11" s="4" t="s">
        <v>283</v>
      </c>
      <c r="E11" s="4" t="s">
        <v>284</v>
      </c>
      <c r="F11" s="16">
        <v>1946</v>
      </c>
    </row>
    <row r="12" spans="1:6" ht="12.75">
      <c r="A12" s="8">
        <v>8</v>
      </c>
      <c r="B12" s="4" t="s">
        <v>1042</v>
      </c>
      <c r="C12" s="4" t="s">
        <v>54</v>
      </c>
      <c r="D12" s="4" t="s">
        <v>66</v>
      </c>
      <c r="E12" s="4" t="s">
        <v>15</v>
      </c>
      <c r="F12" s="16">
        <v>1970</v>
      </c>
    </row>
    <row r="13" spans="1:6" ht="12.75">
      <c r="A13" s="8">
        <v>9</v>
      </c>
      <c r="B13" s="4" t="s">
        <v>1285</v>
      </c>
      <c r="C13" s="4" t="s">
        <v>96</v>
      </c>
      <c r="D13" s="4" t="s">
        <v>1216</v>
      </c>
      <c r="E13" s="4" t="s">
        <v>1286</v>
      </c>
      <c r="F13" s="16">
        <v>1961</v>
      </c>
    </row>
    <row r="14" spans="1:6" ht="12.75">
      <c r="A14" s="8">
        <v>10</v>
      </c>
      <c r="B14" s="4" t="s">
        <v>1287</v>
      </c>
      <c r="C14" s="4" t="s">
        <v>577</v>
      </c>
      <c r="D14" s="4" t="s">
        <v>1151</v>
      </c>
      <c r="E14" s="4" t="s">
        <v>1152</v>
      </c>
      <c r="F14" s="16">
        <v>1973</v>
      </c>
    </row>
    <row r="15" spans="1:6" ht="12.75">
      <c r="A15" s="8">
        <v>11</v>
      </c>
      <c r="B15" s="4" t="s">
        <v>190</v>
      </c>
      <c r="C15" s="4" t="s">
        <v>56</v>
      </c>
      <c r="D15" s="4" t="s">
        <v>57</v>
      </c>
      <c r="E15" s="4" t="s">
        <v>384</v>
      </c>
      <c r="F15" s="16">
        <v>1963</v>
      </c>
    </row>
    <row r="16" spans="1:6" ht="12.75">
      <c r="A16" s="8">
        <v>12</v>
      </c>
      <c r="B16" s="4" t="s">
        <v>742</v>
      </c>
      <c r="C16" s="4" t="s">
        <v>38</v>
      </c>
      <c r="D16" s="4" t="s">
        <v>530</v>
      </c>
      <c r="E16" s="4" t="s">
        <v>15</v>
      </c>
      <c r="F16" s="16">
        <v>1973</v>
      </c>
    </row>
    <row r="17" spans="1:6" ht="12.75">
      <c r="A17" s="8">
        <v>13</v>
      </c>
      <c r="B17" s="4" t="s">
        <v>1288</v>
      </c>
      <c r="C17" s="4" t="s">
        <v>54</v>
      </c>
      <c r="D17" s="4" t="s">
        <v>18</v>
      </c>
      <c r="E17" s="4" t="s">
        <v>19</v>
      </c>
      <c r="F17" s="16">
        <v>1946</v>
      </c>
    </row>
    <row r="18" spans="1:6" ht="12.75">
      <c r="A18" s="8">
        <v>14</v>
      </c>
      <c r="B18" s="4" t="s">
        <v>701</v>
      </c>
      <c r="C18" s="4" t="s">
        <v>42</v>
      </c>
      <c r="D18" s="4" t="s">
        <v>47</v>
      </c>
      <c r="E18" s="4" t="s">
        <v>15</v>
      </c>
      <c r="F18" s="16">
        <v>1970</v>
      </c>
    </row>
    <row r="19" spans="1:6" ht="12.75">
      <c r="A19" s="8">
        <v>15</v>
      </c>
      <c r="B19" s="4" t="s">
        <v>1289</v>
      </c>
      <c r="C19" s="4" t="s">
        <v>118</v>
      </c>
      <c r="D19" s="4" t="s">
        <v>845</v>
      </c>
      <c r="E19" s="4" t="s">
        <v>19</v>
      </c>
      <c r="F19" s="16">
        <v>1954</v>
      </c>
    </row>
    <row r="20" spans="1:6" ht="12.75">
      <c r="A20" s="8">
        <v>16</v>
      </c>
      <c r="B20" s="4" t="s">
        <v>762</v>
      </c>
      <c r="C20" s="4" t="s">
        <v>96</v>
      </c>
      <c r="D20" s="4" t="s">
        <v>859</v>
      </c>
      <c r="E20" s="4" t="s">
        <v>860</v>
      </c>
      <c r="F20" s="16">
        <v>1965</v>
      </c>
    </row>
    <row r="21" spans="1:6" ht="12.75">
      <c r="A21" s="8">
        <v>17</v>
      </c>
      <c r="B21" s="4" t="s">
        <v>911</v>
      </c>
      <c r="C21" s="4" t="s">
        <v>152</v>
      </c>
      <c r="D21" s="4" t="s">
        <v>1290</v>
      </c>
      <c r="E21" s="4" t="s">
        <v>19</v>
      </c>
      <c r="F21" s="16">
        <v>1947</v>
      </c>
    </row>
    <row r="22" spans="1:6" ht="12.75">
      <c r="A22" s="8">
        <v>18</v>
      </c>
      <c r="B22" s="4" t="s">
        <v>844</v>
      </c>
      <c r="C22" s="4" t="s">
        <v>1291</v>
      </c>
      <c r="D22" s="4" t="s">
        <v>1206</v>
      </c>
      <c r="E22" s="4" t="s">
        <v>1292</v>
      </c>
      <c r="F22" s="16">
        <v>1936</v>
      </c>
    </row>
    <row r="23" spans="1:6" ht="12.75">
      <c r="A23" s="8">
        <v>19</v>
      </c>
      <c r="B23" s="4" t="s">
        <v>574</v>
      </c>
      <c r="C23" s="4" t="s">
        <v>63</v>
      </c>
      <c r="D23" s="4" t="s">
        <v>64</v>
      </c>
      <c r="E23" s="4" t="s">
        <v>19</v>
      </c>
      <c r="F23" s="16">
        <v>1977</v>
      </c>
    </row>
    <row r="24" spans="1:6" ht="12.75">
      <c r="A24" s="8">
        <v>20</v>
      </c>
      <c r="B24" s="4" t="s">
        <v>1293</v>
      </c>
      <c r="C24" s="4" t="s">
        <v>491</v>
      </c>
      <c r="D24" s="4" t="s">
        <v>1233</v>
      </c>
      <c r="E24" s="4" t="s">
        <v>19</v>
      </c>
      <c r="F24" s="16">
        <v>1962</v>
      </c>
    </row>
    <row r="25" spans="1:6" ht="12.75">
      <c r="A25" s="8">
        <v>21</v>
      </c>
      <c r="B25" s="4" t="s">
        <v>1294</v>
      </c>
      <c r="C25" s="4" t="s">
        <v>112</v>
      </c>
      <c r="D25" s="4" t="s">
        <v>113</v>
      </c>
      <c r="E25" s="4" t="s">
        <v>225</v>
      </c>
      <c r="F25" s="16">
        <v>1951</v>
      </c>
    </row>
    <row r="26" spans="1:6" ht="12.75">
      <c r="A26" s="8">
        <v>22</v>
      </c>
      <c r="B26" s="4" t="s">
        <v>401</v>
      </c>
      <c r="C26" s="4" t="s">
        <v>96</v>
      </c>
      <c r="D26" s="4" t="s">
        <v>386</v>
      </c>
      <c r="E26" s="4" t="s">
        <v>19</v>
      </c>
      <c r="F26" s="16">
        <v>1947</v>
      </c>
    </row>
    <row r="27" spans="1:6" ht="12.75">
      <c r="A27" s="8">
        <v>23</v>
      </c>
      <c r="B27" s="4" t="s">
        <v>648</v>
      </c>
      <c r="C27" s="4" t="s">
        <v>79</v>
      </c>
      <c r="D27" s="4" t="s">
        <v>80</v>
      </c>
      <c r="E27" s="4" t="s">
        <v>15</v>
      </c>
      <c r="F27" s="16">
        <v>1951</v>
      </c>
    </row>
    <row r="28" spans="1:6" ht="12.75">
      <c r="A28" s="8">
        <v>24</v>
      </c>
      <c r="B28" s="4" t="s">
        <v>984</v>
      </c>
      <c r="C28" s="4" t="s">
        <v>159</v>
      </c>
      <c r="D28" s="4" t="s">
        <v>1161</v>
      </c>
      <c r="E28" s="4" t="s">
        <v>757</v>
      </c>
      <c r="F28" s="16">
        <v>1978</v>
      </c>
    </row>
    <row r="29" spans="1:6" ht="12.75">
      <c r="A29" s="8">
        <v>25</v>
      </c>
      <c r="B29" s="4" t="s">
        <v>105</v>
      </c>
      <c r="C29" s="4" t="s">
        <v>124</v>
      </c>
      <c r="D29" s="4" t="s">
        <v>130</v>
      </c>
      <c r="E29" s="4" t="s">
        <v>132</v>
      </c>
      <c r="F29" s="16">
        <v>1936</v>
      </c>
    </row>
    <row r="30" spans="1:6" ht="12.75">
      <c r="A30" s="8">
        <v>26</v>
      </c>
      <c r="B30" s="9" t="s">
        <v>1295</v>
      </c>
      <c r="C30" s="9" t="s">
        <v>54</v>
      </c>
      <c r="D30" s="9" t="s">
        <v>130</v>
      </c>
      <c r="E30" s="9" t="s">
        <v>225</v>
      </c>
      <c r="F30" s="17">
        <v>1946</v>
      </c>
    </row>
    <row r="32" spans="1:6" ht="18">
      <c r="A32" s="285" t="s">
        <v>1346</v>
      </c>
      <c r="B32" s="295"/>
      <c r="C32" s="295"/>
      <c r="D32" s="295"/>
      <c r="E32" s="295"/>
      <c r="F32" s="295"/>
    </row>
    <row r="33" spans="1:6" ht="12.75">
      <c r="A33" s="3"/>
      <c r="B33" s="4"/>
      <c r="C33" s="5"/>
      <c r="D33" s="5"/>
      <c r="E33" s="5"/>
      <c r="F33" s="15"/>
    </row>
    <row r="34" spans="1:6" ht="12.75">
      <c r="A34" s="3" t="s">
        <v>2</v>
      </c>
      <c r="B34" s="4" t="s">
        <v>3</v>
      </c>
      <c r="C34" s="4" t="s">
        <v>4</v>
      </c>
      <c r="D34" s="4" t="s">
        <v>5</v>
      </c>
      <c r="E34" s="4" t="s">
        <v>6</v>
      </c>
      <c r="F34" s="16" t="s">
        <v>7</v>
      </c>
    </row>
    <row r="35" spans="1:6" ht="12.75">
      <c r="A35" s="8">
        <v>1</v>
      </c>
      <c r="B35" s="4" t="s">
        <v>1173</v>
      </c>
      <c r="C35" s="4" t="s">
        <v>1011</v>
      </c>
      <c r="D35" s="4" t="s">
        <v>1012</v>
      </c>
      <c r="E35" s="4" t="s">
        <v>225</v>
      </c>
      <c r="F35" s="16">
        <v>1985</v>
      </c>
    </row>
    <row r="36" spans="1:6" ht="12.75">
      <c r="A36" s="8">
        <v>2</v>
      </c>
      <c r="B36" s="4" t="s">
        <v>1296</v>
      </c>
      <c r="C36" s="4" t="s">
        <v>441</v>
      </c>
      <c r="D36" s="4" t="s">
        <v>1014</v>
      </c>
      <c r="E36" s="4" t="s">
        <v>100</v>
      </c>
      <c r="F36" s="16">
        <v>1987</v>
      </c>
    </row>
    <row r="37" spans="1:6" ht="12.75">
      <c r="A37" s="8">
        <v>3</v>
      </c>
      <c r="B37" s="9" t="s">
        <v>1297</v>
      </c>
      <c r="C37" s="9" t="s">
        <v>441</v>
      </c>
      <c r="D37" s="9" t="s">
        <v>1080</v>
      </c>
      <c r="E37" s="9" t="s">
        <v>15</v>
      </c>
      <c r="F37" s="17">
        <v>1987</v>
      </c>
    </row>
    <row r="38" spans="1:6" ht="12.75">
      <c r="A38" s="20"/>
      <c r="B38" s="19"/>
      <c r="C38" s="19"/>
      <c r="D38" s="19"/>
      <c r="E38" s="19"/>
      <c r="F38" s="19"/>
    </row>
    <row r="39" spans="1:6" ht="18">
      <c r="A39" s="285" t="s">
        <v>1347</v>
      </c>
      <c r="B39" s="295"/>
      <c r="C39" s="295"/>
      <c r="D39" s="295"/>
      <c r="E39" s="295"/>
      <c r="F39" s="295"/>
    </row>
    <row r="40" spans="1:6" ht="12.75">
      <c r="A40" s="3"/>
      <c r="B40" s="4"/>
      <c r="C40" s="5"/>
      <c r="D40" s="5"/>
      <c r="E40" s="5"/>
      <c r="F40" s="15"/>
    </row>
    <row r="41" spans="1:6" ht="12.75">
      <c r="A41" s="3" t="s">
        <v>2</v>
      </c>
      <c r="B41" s="4" t="s">
        <v>3</v>
      </c>
      <c r="C41" s="4" t="s">
        <v>4</v>
      </c>
      <c r="D41" s="4" t="s">
        <v>5</v>
      </c>
      <c r="E41" s="4" t="s">
        <v>6</v>
      </c>
      <c r="F41" s="16" t="s">
        <v>7</v>
      </c>
    </row>
    <row r="42" spans="1:6" ht="12.75">
      <c r="A42" s="8">
        <v>1</v>
      </c>
      <c r="B42" s="4" t="s">
        <v>1277</v>
      </c>
      <c r="C42" s="4" t="s">
        <v>121</v>
      </c>
      <c r="D42" s="4" t="s">
        <v>1260</v>
      </c>
      <c r="E42" s="4" t="s">
        <v>1292</v>
      </c>
      <c r="F42" s="16">
        <v>1983</v>
      </c>
    </row>
    <row r="43" spans="1:6" ht="12.75">
      <c r="A43" s="8">
        <v>2</v>
      </c>
      <c r="B43" s="4" t="s">
        <v>1298</v>
      </c>
      <c r="C43" s="4" t="s">
        <v>162</v>
      </c>
      <c r="D43" s="4" t="s">
        <v>1129</v>
      </c>
      <c r="E43" s="4" t="s">
        <v>1292</v>
      </c>
      <c r="F43" s="16">
        <v>1983</v>
      </c>
    </row>
    <row r="44" spans="1:6" ht="12.75">
      <c r="A44" s="8">
        <v>3</v>
      </c>
      <c r="B44" s="9" t="s">
        <v>1207</v>
      </c>
      <c r="C44" s="9" t="s">
        <v>878</v>
      </c>
      <c r="D44" s="9" t="s">
        <v>879</v>
      </c>
      <c r="E44" s="9" t="s">
        <v>225</v>
      </c>
      <c r="F44" s="17">
        <v>1984</v>
      </c>
    </row>
    <row r="45" spans="1:6" ht="12.75">
      <c r="A45" s="20"/>
      <c r="B45" s="19"/>
      <c r="C45" s="19"/>
      <c r="D45" s="19"/>
      <c r="E45" s="19"/>
      <c r="F45" s="19"/>
    </row>
    <row r="46" spans="1:6" ht="18">
      <c r="A46" s="285" t="s">
        <v>1348</v>
      </c>
      <c r="B46" s="295"/>
      <c r="C46" s="295"/>
      <c r="D46" s="295"/>
      <c r="E46" s="295"/>
      <c r="F46" s="295"/>
    </row>
    <row r="47" spans="1:6" ht="12.75">
      <c r="A47" s="3"/>
      <c r="B47" s="4"/>
      <c r="C47" s="5"/>
      <c r="D47" s="5"/>
      <c r="E47" s="5"/>
      <c r="F47" s="15"/>
    </row>
    <row r="48" spans="1:6" ht="12.75">
      <c r="A48" s="3" t="s">
        <v>2</v>
      </c>
      <c r="B48" s="4" t="s">
        <v>3</v>
      </c>
      <c r="C48" s="4" t="s">
        <v>4</v>
      </c>
      <c r="D48" s="4" t="s">
        <v>5</v>
      </c>
      <c r="E48" s="4" t="s">
        <v>6</v>
      </c>
      <c r="F48" s="16" t="s">
        <v>7</v>
      </c>
    </row>
    <row r="49" spans="1:6" ht="12.75">
      <c r="A49" s="8">
        <v>1</v>
      </c>
      <c r="B49" s="4" t="s">
        <v>820</v>
      </c>
      <c r="C49" s="4" t="s">
        <v>68</v>
      </c>
      <c r="D49" s="4" t="s">
        <v>1101</v>
      </c>
      <c r="E49" s="4" t="s">
        <v>225</v>
      </c>
      <c r="F49" s="16">
        <v>1985</v>
      </c>
    </row>
    <row r="50" spans="1:6" ht="12.75">
      <c r="A50" s="8">
        <v>2</v>
      </c>
      <c r="B50" s="4" t="s">
        <v>1299</v>
      </c>
      <c r="C50" s="4" t="s">
        <v>577</v>
      </c>
      <c r="D50" s="4" t="s">
        <v>1300</v>
      </c>
      <c r="E50" s="4" t="s">
        <v>1301</v>
      </c>
      <c r="F50" s="16">
        <v>1985</v>
      </c>
    </row>
    <row r="51" spans="1:6" ht="12.75">
      <c r="A51" s="8">
        <v>3</v>
      </c>
      <c r="B51" s="4" t="s">
        <v>558</v>
      </c>
      <c r="C51" s="4" t="s">
        <v>112</v>
      </c>
      <c r="D51" s="4" t="s">
        <v>45</v>
      </c>
      <c r="E51" s="4" t="s">
        <v>225</v>
      </c>
      <c r="F51" s="16">
        <v>1987</v>
      </c>
    </row>
    <row r="52" spans="1:6" ht="12.75">
      <c r="A52" s="8">
        <v>4</v>
      </c>
      <c r="B52" s="4" t="s">
        <v>1302</v>
      </c>
      <c r="C52" s="4" t="s">
        <v>42</v>
      </c>
      <c r="D52" s="4" t="s">
        <v>104</v>
      </c>
      <c r="E52" s="4" t="s">
        <v>225</v>
      </c>
      <c r="F52" s="16">
        <v>1985</v>
      </c>
    </row>
    <row r="53" spans="1:6" ht="12.75">
      <c r="A53" s="8">
        <v>5</v>
      </c>
      <c r="B53" s="4" t="s">
        <v>1303</v>
      </c>
      <c r="C53" s="4" t="s">
        <v>42</v>
      </c>
      <c r="D53" s="4" t="s">
        <v>293</v>
      </c>
      <c r="E53" s="4" t="s">
        <v>502</v>
      </c>
      <c r="F53" s="16">
        <v>1989</v>
      </c>
    </row>
    <row r="54" spans="1:6" ht="12.75">
      <c r="A54" s="8">
        <v>6</v>
      </c>
      <c r="B54" s="9" t="s">
        <v>1209</v>
      </c>
      <c r="C54" s="9" t="s">
        <v>25</v>
      </c>
      <c r="D54" s="9" t="s">
        <v>45</v>
      </c>
      <c r="E54" s="9" t="s">
        <v>225</v>
      </c>
      <c r="F54" s="17">
        <v>1988</v>
      </c>
    </row>
    <row r="55" spans="1:6" ht="12.75">
      <c r="A55" s="19"/>
      <c r="B55" s="19"/>
      <c r="C55" s="19"/>
      <c r="D55" s="19"/>
      <c r="E55" s="19"/>
      <c r="F55" s="19"/>
    </row>
    <row r="56" spans="1:6" ht="18">
      <c r="A56" s="285" t="s">
        <v>1349</v>
      </c>
      <c r="B56" s="295"/>
      <c r="C56" s="295"/>
      <c r="D56" s="295"/>
      <c r="E56" s="295"/>
      <c r="F56" s="295"/>
    </row>
    <row r="57" spans="1:6" ht="12.75">
      <c r="A57" s="3"/>
      <c r="B57" s="4"/>
      <c r="C57" s="5"/>
      <c r="D57" s="5"/>
      <c r="E57" s="5"/>
      <c r="F57" s="15"/>
    </row>
    <row r="58" spans="1:6" ht="12.75">
      <c r="A58" s="3" t="s">
        <v>2</v>
      </c>
      <c r="B58" s="4" t="s">
        <v>3</v>
      </c>
      <c r="C58" s="4" t="s">
        <v>4</v>
      </c>
      <c r="D58" s="4" t="s">
        <v>5</v>
      </c>
      <c r="E58" s="4" t="s">
        <v>6</v>
      </c>
      <c r="F58" s="16" t="s">
        <v>7</v>
      </c>
    </row>
    <row r="59" spans="1:6" ht="12.75">
      <c r="A59" s="8">
        <v>1</v>
      </c>
      <c r="B59" s="4" t="s">
        <v>541</v>
      </c>
      <c r="C59" s="4" t="s">
        <v>32</v>
      </c>
      <c r="D59" s="4" t="s">
        <v>80</v>
      </c>
      <c r="E59" s="4" t="s">
        <v>15</v>
      </c>
      <c r="F59" s="16">
        <v>1982</v>
      </c>
    </row>
    <row r="60" spans="1:6" ht="12.75">
      <c r="A60" s="8">
        <v>2</v>
      </c>
      <c r="B60" s="4" t="s">
        <v>542</v>
      </c>
      <c r="C60" s="4" t="s">
        <v>1304</v>
      </c>
      <c r="D60" s="4" t="s">
        <v>1305</v>
      </c>
      <c r="E60" s="4" t="s">
        <v>1306</v>
      </c>
      <c r="F60" s="16">
        <v>1982</v>
      </c>
    </row>
    <row r="61" spans="1:6" ht="12.75">
      <c r="A61" s="8">
        <v>3</v>
      </c>
      <c r="B61" s="4" t="s">
        <v>1007</v>
      </c>
      <c r="C61" s="4" t="s">
        <v>25</v>
      </c>
      <c r="D61" s="4" t="s">
        <v>26</v>
      </c>
      <c r="E61" s="4" t="s">
        <v>225</v>
      </c>
      <c r="F61" s="16">
        <v>1984</v>
      </c>
    </row>
    <row r="62" spans="1:6" ht="12.75">
      <c r="A62" s="8">
        <v>4</v>
      </c>
      <c r="B62" s="4" t="s">
        <v>670</v>
      </c>
      <c r="C62" s="4" t="s">
        <v>577</v>
      </c>
      <c r="D62" s="4" t="s">
        <v>355</v>
      </c>
      <c r="E62" s="4" t="s">
        <v>1292</v>
      </c>
      <c r="F62" s="16">
        <v>1982</v>
      </c>
    </row>
    <row r="63" spans="1:6" ht="12.75">
      <c r="A63" s="8">
        <v>5</v>
      </c>
      <c r="B63" s="4" t="s">
        <v>743</v>
      </c>
      <c r="C63" s="4" t="s">
        <v>32</v>
      </c>
      <c r="D63" s="4" t="s">
        <v>104</v>
      </c>
      <c r="E63" s="4" t="s">
        <v>225</v>
      </c>
      <c r="F63" s="16">
        <v>1982</v>
      </c>
    </row>
    <row r="64" spans="1:6" ht="12.75">
      <c r="A64" s="8">
        <v>6</v>
      </c>
      <c r="B64" s="9" t="s">
        <v>1013</v>
      </c>
      <c r="C64" s="9" t="s">
        <v>32</v>
      </c>
      <c r="D64" s="9" t="s">
        <v>255</v>
      </c>
      <c r="E64" s="9" t="s">
        <v>225</v>
      </c>
      <c r="F64" s="17">
        <v>1984</v>
      </c>
    </row>
    <row r="65" spans="1:6" ht="12.75">
      <c r="A65" s="20"/>
      <c r="B65" s="19"/>
      <c r="C65" s="19"/>
      <c r="D65" s="19"/>
      <c r="E65" s="19"/>
      <c r="F65" s="19"/>
    </row>
    <row r="66" spans="1:6" ht="18">
      <c r="A66" s="285" t="s">
        <v>1353</v>
      </c>
      <c r="B66" s="295"/>
      <c r="C66" s="295"/>
      <c r="D66" s="295"/>
      <c r="E66" s="295"/>
      <c r="F66" s="295"/>
    </row>
    <row r="67" spans="1:6" ht="12.75">
      <c r="A67" s="3"/>
      <c r="B67" s="4"/>
      <c r="C67" s="5"/>
      <c r="D67" s="5"/>
      <c r="E67" s="5"/>
      <c r="F67" s="15"/>
    </row>
    <row r="68" spans="1:6" ht="12.75">
      <c r="A68" s="3" t="s">
        <v>2</v>
      </c>
      <c r="B68" s="4" t="s">
        <v>3</v>
      </c>
      <c r="C68" s="4" t="s">
        <v>4</v>
      </c>
      <c r="D68" s="4" t="s">
        <v>5</v>
      </c>
      <c r="E68" s="4" t="s">
        <v>6</v>
      </c>
      <c r="F68" s="16" t="s">
        <v>7</v>
      </c>
    </row>
    <row r="69" spans="1:6" ht="12.75">
      <c r="A69" s="8">
        <v>1</v>
      </c>
      <c r="B69" s="4" t="s">
        <v>574</v>
      </c>
      <c r="C69" s="4" t="s">
        <v>63</v>
      </c>
      <c r="D69" s="4" t="s">
        <v>64</v>
      </c>
      <c r="E69" s="4" t="s">
        <v>19</v>
      </c>
      <c r="F69" s="16">
        <v>1977</v>
      </c>
    </row>
    <row r="70" spans="1:6" ht="12.75">
      <c r="A70" s="8">
        <v>2</v>
      </c>
      <c r="B70" s="9" t="s">
        <v>984</v>
      </c>
      <c r="C70" s="9" t="s">
        <v>159</v>
      </c>
      <c r="D70" s="9" t="s">
        <v>1161</v>
      </c>
      <c r="E70" s="9" t="s">
        <v>757</v>
      </c>
      <c r="F70" s="17">
        <v>1978</v>
      </c>
    </row>
    <row r="71" spans="1:6" ht="12.75">
      <c r="A71" s="20"/>
      <c r="B71" s="19"/>
      <c r="C71" s="19"/>
      <c r="D71" s="19"/>
      <c r="E71" s="19"/>
      <c r="F71" s="19"/>
    </row>
    <row r="72" spans="1:6" ht="18">
      <c r="A72" s="285" t="s">
        <v>1363</v>
      </c>
      <c r="B72" s="295"/>
      <c r="C72" s="295"/>
      <c r="D72" s="295"/>
      <c r="E72" s="295"/>
      <c r="F72" s="295"/>
    </row>
    <row r="73" spans="1:6" ht="12.75">
      <c r="A73" s="3"/>
      <c r="B73" s="4"/>
      <c r="C73" s="5"/>
      <c r="D73" s="5"/>
      <c r="E73" s="5"/>
      <c r="F73" s="15"/>
    </row>
    <row r="74" spans="1:6" ht="12.75">
      <c r="A74" s="3" t="s">
        <v>2</v>
      </c>
      <c r="B74" s="4" t="s">
        <v>3</v>
      </c>
      <c r="C74" s="4" t="s">
        <v>4</v>
      </c>
      <c r="D74" s="4" t="s">
        <v>5</v>
      </c>
      <c r="E74" s="4" t="s">
        <v>6</v>
      </c>
      <c r="F74" s="16" t="s">
        <v>7</v>
      </c>
    </row>
    <row r="75" spans="1:6" ht="12.75">
      <c r="A75" s="8">
        <v>1</v>
      </c>
      <c r="B75" s="4" t="s">
        <v>911</v>
      </c>
      <c r="C75" s="4" t="s">
        <v>152</v>
      </c>
      <c r="D75" s="4" t="s">
        <v>1290</v>
      </c>
      <c r="E75" s="4" t="s">
        <v>19</v>
      </c>
      <c r="F75" s="16">
        <v>1947</v>
      </c>
    </row>
    <row r="76" spans="1:6" ht="12.75">
      <c r="A76" s="8">
        <v>2</v>
      </c>
      <c r="B76" s="9" t="s">
        <v>844</v>
      </c>
      <c r="C76" s="9" t="s">
        <v>1291</v>
      </c>
      <c r="D76" s="9" t="s">
        <v>1206</v>
      </c>
      <c r="E76" s="9" t="s">
        <v>1292</v>
      </c>
      <c r="F76" s="17">
        <v>1936</v>
      </c>
    </row>
    <row r="77" spans="1:6" ht="12.75">
      <c r="A77" s="21"/>
      <c r="B77" s="19"/>
      <c r="C77" s="19"/>
      <c r="D77" s="19"/>
      <c r="E77" s="19"/>
      <c r="F77" s="19"/>
    </row>
    <row r="78" spans="1:6" ht="18">
      <c r="A78" s="285" t="s">
        <v>1350</v>
      </c>
      <c r="B78" s="295"/>
      <c r="C78" s="295"/>
      <c r="D78" s="295"/>
      <c r="E78" s="295"/>
      <c r="F78" s="295"/>
    </row>
    <row r="79" spans="1:6" ht="12.75">
      <c r="A79" s="3"/>
      <c r="B79" s="4"/>
      <c r="C79" s="5"/>
      <c r="D79" s="5"/>
      <c r="E79" s="5"/>
      <c r="F79" s="15"/>
    </row>
    <row r="80" spans="1:6" ht="12.75">
      <c r="A80" s="3" t="s">
        <v>2</v>
      </c>
      <c r="B80" s="4" t="s">
        <v>3</v>
      </c>
      <c r="C80" s="4" t="s">
        <v>4</v>
      </c>
      <c r="D80" s="4" t="s">
        <v>5</v>
      </c>
      <c r="E80" s="4" t="s">
        <v>6</v>
      </c>
      <c r="F80" s="16" t="s">
        <v>7</v>
      </c>
    </row>
    <row r="81" spans="1:6" ht="12.75">
      <c r="A81" s="8">
        <v>1</v>
      </c>
      <c r="B81" s="4" t="s">
        <v>1281</v>
      </c>
      <c r="C81" s="4" t="s">
        <v>93</v>
      </c>
      <c r="D81" s="4" t="s">
        <v>221</v>
      </c>
      <c r="E81" s="4" t="s">
        <v>19</v>
      </c>
      <c r="F81" s="16">
        <v>1978</v>
      </c>
    </row>
    <row r="82" spans="1:6" ht="12.75">
      <c r="A82" s="8">
        <v>2</v>
      </c>
      <c r="B82" s="4" t="s">
        <v>470</v>
      </c>
      <c r="C82" s="4" t="s">
        <v>42</v>
      </c>
      <c r="D82" s="4" t="s">
        <v>620</v>
      </c>
      <c r="E82" s="4" t="s">
        <v>100</v>
      </c>
      <c r="F82" s="16">
        <v>1971</v>
      </c>
    </row>
    <row r="83" spans="1:6" ht="12.75">
      <c r="A83" s="8">
        <v>3</v>
      </c>
      <c r="B83" s="4" t="s">
        <v>1283</v>
      </c>
      <c r="C83" s="4" t="s">
        <v>17</v>
      </c>
      <c r="D83" s="4" t="s">
        <v>1219</v>
      </c>
      <c r="E83" s="4" t="s">
        <v>1284</v>
      </c>
      <c r="F83" s="16">
        <v>1969</v>
      </c>
    </row>
    <row r="84" spans="1:6" ht="12.75">
      <c r="A84" s="8">
        <v>4</v>
      </c>
      <c r="B84" s="4" t="s">
        <v>1042</v>
      </c>
      <c r="C84" s="4" t="s">
        <v>54</v>
      </c>
      <c r="D84" s="4" t="s">
        <v>66</v>
      </c>
      <c r="E84" s="4" t="s">
        <v>15</v>
      </c>
      <c r="F84" s="16">
        <v>1970</v>
      </c>
    </row>
    <row r="85" spans="1:6" ht="12.75">
      <c r="A85" s="8">
        <v>5</v>
      </c>
      <c r="B85" s="4" t="s">
        <v>1287</v>
      </c>
      <c r="C85" s="4" t="s">
        <v>577</v>
      </c>
      <c r="D85" s="4" t="s">
        <v>1151</v>
      </c>
      <c r="E85" s="4" t="s">
        <v>1152</v>
      </c>
      <c r="F85" s="16">
        <v>1973</v>
      </c>
    </row>
    <row r="86" spans="1:6" ht="12.75">
      <c r="A86" s="8">
        <v>6</v>
      </c>
      <c r="B86" s="4" t="s">
        <v>190</v>
      </c>
      <c r="C86" s="4" t="s">
        <v>56</v>
      </c>
      <c r="D86" s="4" t="s">
        <v>57</v>
      </c>
      <c r="E86" s="4" t="s">
        <v>384</v>
      </c>
      <c r="F86" s="16">
        <v>1963</v>
      </c>
    </row>
    <row r="87" spans="1:6" ht="12.75">
      <c r="A87" s="8">
        <v>7</v>
      </c>
      <c r="B87" s="4" t="s">
        <v>742</v>
      </c>
      <c r="C87" s="4" t="s">
        <v>38</v>
      </c>
      <c r="D87" s="4" t="s">
        <v>530</v>
      </c>
      <c r="E87" s="4" t="s">
        <v>15</v>
      </c>
      <c r="F87" s="16">
        <v>1973</v>
      </c>
    </row>
    <row r="88" spans="1:6" ht="12.75">
      <c r="A88" s="8">
        <v>8</v>
      </c>
      <c r="B88" s="4" t="s">
        <v>701</v>
      </c>
      <c r="C88" s="4" t="s">
        <v>42</v>
      </c>
      <c r="D88" s="4" t="s">
        <v>47</v>
      </c>
      <c r="E88" s="4" t="s">
        <v>15</v>
      </c>
      <c r="F88" s="16">
        <v>1970</v>
      </c>
    </row>
    <row r="89" spans="1:6" ht="12.75">
      <c r="A89" s="8">
        <v>9</v>
      </c>
      <c r="B89" s="4" t="s">
        <v>762</v>
      </c>
      <c r="C89" s="4" t="s">
        <v>96</v>
      </c>
      <c r="D89" s="4" t="s">
        <v>859</v>
      </c>
      <c r="E89" s="4" t="s">
        <v>860</v>
      </c>
      <c r="F89" s="16">
        <v>1965</v>
      </c>
    </row>
    <row r="90" spans="1:6" ht="12.75">
      <c r="A90" s="8">
        <v>10</v>
      </c>
      <c r="B90" s="9" t="s">
        <v>1293</v>
      </c>
      <c r="C90" s="9" t="s">
        <v>491</v>
      </c>
      <c r="D90" s="9" t="s">
        <v>1233</v>
      </c>
      <c r="E90" s="9" t="s">
        <v>19</v>
      </c>
      <c r="F90" s="17">
        <v>1962</v>
      </c>
    </row>
    <row r="91" spans="1:6" ht="12.75">
      <c r="A91" s="20"/>
      <c r="B91" s="19"/>
      <c r="C91" s="19"/>
      <c r="D91" s="19"/>
      <c r="E91" s="19"/>
      <c r="F91" s="19"/>
    </row>
    <row r="92" spans="1:6" ht="18">
      <c r="A92" s="285" t="s">
        <v>1360</v>
      </c>
      <c r="B92" s="295"/>
      <c r="C92" s="295"/>
      <c r="D92" s="295"/>
      <c r="E92" s="295"/>
      <c r="F92" s="295"/>
    </row>
    <row r="93" spans="1:6" ht="12.75">
      <c r="A93" s="3"/>
      <c r="B93" s="4"/>
      <c r="C93" s="5"/>
      <c r="D93" s="5"/>
      <c r="E93" s="5"/>
      <c r="F93" s="15"/>
    </row>
    <row r="94" spans="1:6" ht="12.75">
      <c r="A94" s="3" t="s">
        <v>2</v>
      </c>
      <c r="B94" s="4" t="s">
        <v>3</v>
      </c>
      <c r="C94" s="4" t="s">
        <v>4</v>
      </c>
      <c r="D94" s="4" t="s">
        <v>5</v>
      </c>
      <c r="E94" s="4" t="s">
        <v>6</v>
      </c>
      <c r="F94" s="16" t="s">
        <v>7</v>
      </c>
    </row>
    <row r="95" spans="1:6" ht="12.75">
      <c r="A95" s="8">
        <v>1</v>
      </c>
      <c r="B95" s="4" t="s">
        <v>310</v>
      </c>
      <c r="C95" s="4" t="s">
        <v>827</v>
      </c>
      <c r="D95" s="4" t="s">
        <v>1143</v>
      </c>
      <c r="E95" s="4" t="s">
        <v>1280</v>
      </c>
      <c r="F95" s="16">
        <v>1958</v>
      </c>
    </row>
    <row r="96" spans="1:6" ht="12.75">
      <c r="A96" s="8">
        <v>2</v>
      </c>
      <c r="B96" s="4" t="s">
        <v>1282</v>
      </c>
      <c r="C96" s="4" t="s">
        <v>124</v>
      </c>
      <c r="D96" s="4" t="s">
        <v>1147</v>
      </c>
      <c r="E96" s="4" t="s">
        <v>1148</v>
      </c>
      <c r="F96" s="16">
        <v>1960</v>
      </c>
    </row>
    <row r="97" spans="1:6" ht="12.75">
      <c r="A97" s="8">
        <v>3</v>
      </c>
      <c r="B97" s="4" t="s">
        <v>1285</v>
      </c>
      <c r="C97" s="4" t="s">
        <v>96</v>
      </c>
      <c r="D97" s="4" t="s">
        <v>1216</v>
      </c>
      <c r="E97" s="4" t="s">
        <v>1286</v>
      </c>
      <c r="F97" s="16">
        <v>1961</v>
      </c>
    </row>
    <row r="98" spans="1:6" ht="12.75">
      <c r="A98" s="8">
        <v>4</v>
      </c>
      <c r="B98" s="9" t="s">
        <v>1289</v>
      </c>
      <c r="C98" s="9" t="s">
        <v>118</v>
      </c>
      <c r="D98" s="9" t="s">
        <v>845</v>
      </c>
      <c r="E98" s="9" t="s">
        <v>19</v>
      </c>
      <c r="F98" s="17">
        <v>1954</v>
      </c>
    </row>
    <row r="99" spans="1:6" ht="12.75">
      <c r="A99" s="20"/>
      <c r="B99" s="19"/>
      <c r="C99" s="19"/>
      <c r="D99" s="19"/>
      <c r="E99" s="19"/>
      <c r="F99" s="19"/>
    </row>
    <row r="100" spans="1:6" ht="18">
      <c r="A100" s="285" t="s">
        <v>1361</v>
      </c>
      <c r="B100" s="295"/>
      <c r="C100" s="295"/>
      <c r="D100" s="295"/>
      <c r="E100" s="295"/>
      <c r="F100" s="295"/>
    </row>
    <row r="101" spans="1:6" ht="12.75">
      <c r="A101" s="3"/>
      <c r="B101" s="4"/>
      <c r="C101" s="5"/>
      <c r="D101" s="5"/>
      <c r="E101" s="5"/>
      <c r="F101" s="15"/>
    </row>
    <row r="102" spans="1:6" ht="12.75">
      <c r="A102" s="3" t="s">
        <v>2</v>
      </c>
      <c r="B102" s="4" t="s">
        <v>3</v>
      </c>
      <c r="C102" s="4" t="s">
        <v>4</v>
      </c>
      <c r="D102" s="4" t="s">
        <v>5</v>
      </c>
      <c r="E102" s="4" t="s">
        <v>6</v>
      </c>
      <c r="F102" s="16" t="s">
        <v>7</v>
      </c>
    </row>
    <row r="103" spans="1:6" ht="12.75">
      <c r="A103" s="8">
        <v>1</v>
      </c>
      <c r="B103" s="4" t="s">
        <v>945</v>
      </c>
      <c r="C103" s="4" t="s">
        <v>118</v>
      </c>
      <c r="D103" s="4" t="s">
        <v>756</v>
      </c>
      <c r="E103" s="4" t="s">
        <v>757</v>
      </c>
      <c r="F103" s="16">
        <v>1950</v>
      </c>
    </row>
    <row r="104" spans="1:6" ht="12.75">
      <c r="A104" s="8">
        <v>2</v>
      </c>
      <c r="B104" s="4" t="s">
        <v>227</v>
      </c>
      <c r="C104" s="4" t="s">
        <v>118</v>
      </c>
      <c r="D104" s="4" t="s">
        <v>283</v>
      </c>
      <c r="E104" s="4" t="s">
        <v>284</v>
      </c>
      <c r="F104" s="16">
        <v>1946</v>
      </c>
    </row>
    <row r="105" spans="1:6" ht="12.75">
      <c r="A105" s="8">
        <v>3</v>
      </c>
      <c r="B105" s="4" t="s">
        <v>1288</v>
      </c>
      <c r="C105" s="4" t="s">
        <v>54</v>
      </c>
      <c r="D105" s="4" t="s">
        <v>18</v>
      </c>
      <c r="E105" s="4" t="s">
        <v>19</v>
      </c>
      <c r="F105" s="16">
        <v>1946</v>
      </c>
    </row>
    <row r="106" spans="1:6" ht="12.75">
      <c r="A106" s="8">
        <v>4</v>
      </c>
      <c r="B106" s="4" t="s">
        <v>1294</v>
      </c>
      <c r="C106" s="4" t="s">
        <v>112</v>
      </c>
      <c r="D106" s="4" t="s">
        <v>113</v>
      </c>
      <c r="E106" s="4" t="s">
        <v>225</v>
      </c>
      <c r="F106" s="16">
        <v>1951</v>
      </c>
    </row>
    <row r="107" spans="1:6" ht="12.75">
      <c r="A107" s="8">
        <v>5</v>
      </c>
      <c r="B107" s="4" t="s">
        <v>401</v>
      </c>
      <c r="C107" s="4" t="s">
        <v>96</v>
      </c>
      <c r="D107" s="4" t="s">
        <v>386</v>
      </c>
      <c r="E107" s="4" t="s">
        <v>19</v>
      </c>
      <c r="F107" s="16">
        <v>1947</v>
      </c>
    </row>
    <row r="108" spans="1:6" ht="12.75">
      <c r="A108" s="8">
        <v>6</v>
      </c>
      <c r="B108" s="4" t="s">
        <v>648</v>
      </c>
      <c r="C108" s="4" t="s">
        <v>79</v>
      </c>
      <c r="D108" s="4" t="s">
        <v>80</v>
      </c>
      <c r="E108" s="4" t="s">
        <v>15</v>
      </c>
      <c r="F108" s="16">
        <v>1951</v>
      </c>
    </row>
    <row r="109" spans="1:6" ht="12.75">
      <c r="A109" s="8">
        <v>7</v>
      </c>
      <c r="B109" s="9" t="s">
        <v>1295</v>
      </c>
      <c r="C109" s="9" t="s">
        <v>54</v>
      </c>
      <c r="D109" s="9" t="s">
        <v>130</v>
      </c>
      <c r="E109" s="9" t="s">
        <v>225</v>
      </c>
      <c r="F109" s="17">
        <v>1946</v>
      </c>
    </row>
    <row r="110" spans="1:6" ht="12.75">
      <c r="A110" s="20"/>
      <c r="B110" s="19"/>
      <c r="C110" s="19"/>
      <c r="D110" s="19"/>
      <c r="E110" s="19"/>
      <c r="F110" s="19"/>
    </row>
    <row r="111" spans="1:6" ht="18">
      <c r="A111" s="285" t="s">
        <v>1362</v>
      </c>
      <c r="B111" s="295"/>
      <c r="C111" s="295"/>
      <c r="D111" s="295"/>
      <c r="E111" s="295"/>
      <c r="F111" s="295"/>
    </row>
    <row r="112" spans="1:6" ht="12.75">
      <c r="A112" s="3"/>
      <c r="B112" s="4"/>
      <c r="C112" s="5"/>
      <c r="D112" s="5"/>
      <c r="E112" s="5"/>
      <c r="F112" s="15"/>
    </row>
    <row r="113" spans="1:6" ht="12.75">
      <c r="A113" s="3" t="s">
        <v>2</v>
      </c>
      <c r="B113" s="4" t="s">
        <v>3</v>
      </c>
      <c r="C113" s="4" t="s">
        <v>4</v>
      </c>
      <c r="D113" s="4" t="s">
        <v>5</v>
      </c>
      <c r="E113" s="4" t="s">
        <v>6</v>
      </c>
      <c r="F113" s="16" t="s">
        <v>7</v>
      </c>
    </row>
    <row r="114" spans="1:6" ht="12.75">
      <c r="A114" s="8">
        <v>1</v>
      </c>
      <c r="B114" s="9" t="s">
        <v>105</v>
      </c>
      <c r="C114" s="9" t="s">
        <v>124</v>
      </c>
      <c r="D114" s="9" t="s">
        <v>130</v>
      </c>
      <c r="E114" s="9" t="s">
        <v>132</v>
      </c>
      <c r="F114" s="17">
        <v>1936</v>
      </c>
    </row>
    <row r="116" spans="1:6" ht="18">
      <c r="A116" s="285" t="s">
        <v>219</v>
      </c>
      <c r="B116" s="295"/>
      <c r="C116" s="295"/>
      <c r="D116" s="295"/>
      <c r="E116" s="295"/>
      <c r="F116" s="295"/>
    </row>
    <row r="117" spans="1:6" ht="12.75">
      <c r="A117" s="3"/>
      <c r="B117" s="4"/>
      <c r="C117" s="5"/>
      <c r="D117" s="5"/>
      <c r="E117" s="5"/>
      <c r="F117" s="15"/>
    </row>
    <row r="118" spans="1:6" ht="12.75">
      <c r="A118" s="3" t="s">
        <v>2</v>
      </c>
      <c r="B118" s="4" t="s">
        <v>3</v>
      </c>
      <c r="C118" s="4" t="s">
        <v>4</v>
      </c>
      <c r="D118" s="4" t="s">
        <v>5</v>
      </c>
      <c r="E118" s="4" t="s">
        <v>6</v>
      </c>
      <c r="F118" s="16" t="s">
        <v>7</v>
      </c>
    </row>
    <row r="119" spans="1:6" ht="12.75">
      <c r="A119" s="8">
        <v>1</v>
      </c>
      <c r="B119" s="4" t="s">
        <v>1294</v>
      </c>
      <c r="C119" s="4" t="s">
        <v>112</v>
      </c>
      <c r="D119" s="4" t="s">
        <v>113</v>
      </c>
      <c r="E119" s="4" t="s">
        <v>225</v>
      </c>
      <c r="F119" s="16">
        <v>1951</v>
      </c>
    </row>
    <row r="120" spans="1:6" ht="12.75">
      <c r="A120" s="8">
        <v>2</v>
      </c>
      <c r="B120" s="9" t="s">
        <v>1295</v>
      </c>
      <c r="C120" s="9" t="s">
        <v>54</v>
      </c>
      <c r="D120" s="9" t="s">
        <v>130</v>
      </c>
      <c r="E120" s="9" t="s">
        <v>225</v>
      </c>
      <c r="F120" s="17">
        <v>1946</v>
      </c>
    </row>
  </sheetData>
  <sheetProtection/>
  <mergeCells count="13">
    <mergeCell ref="A116:F116"/>
    <mergeCell ref="A46:F46"/>
    <mergeCell ref="A56:F56"/>
    <mergeCell ref="A66:F66"/>
    <mergeCell ref="A72:F72"/>
    <mergeCell ref="A78:F78"/>
    <mergeCell ref="A92:F92"/>
    <mergeCell ref="A1:F1"/>
    <mergeCell ref="A2:F2"/>
    <mergeCell ref="A32:F32"/>
    <mergeCell ref="A39:F39"/>
    <mergeCell ref="A100:F100"/>
    <mergeCell ref="A111:F111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669900"/>
  </sheetPr>
  <dimension ref="A1:F126"/>
  <sheetViews>
    <sheetView zoomScalePageLayoutView="0" workbookViewId="0" topLeftCell="A16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1885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1034</v>
      </c>
      <c r="C5" s="4" t="s">
        <v>827</v>
      </c>
      <c r="D5" s="4" t="s">
        <v>1143</v>
      </c>
      <c r="E5" s="4" t="s">
        <v>1144</v>
      </c>
      <c r="F5" s="16">
        <v>1958</v>
      </c>
    </row>
    <row r="6" spans="1:6" ht="12.75">
      <c r="A6" s="8">
        <v>2</v>
      </c>
      <c r="B6" s="4" t="s">
        <v>1145</v>
      </c>
      <c r="C6" s="4" t="s">
        <v>118</v>
      </c>
      <c r="D6" s="4" t="s">
        <v>756</v>
      </c>
      <c r="E6" s="4" t="s">
        <v>757</v>
      </c>
      <c r="F6" s="16">
        <v>1950</v>
      </c>
    </row>
    <row r="7" spans="1:6" ht="12.75">
      <c r="A7" s="8">
        <v>3</v>
      </c>
      <c r="B7" s="4" t="s">
        <v>1146</v>
      </c>
      <c r="C7" s="4" t="s">
        <v>124</v>
      </c>
      <c r="D7" s="4" t="s">
        <v>1147</v>
      </c>
      <c r="E7" s="4" t="s">
        <v>1148</v>
      </c>
      <c r="F7" s="16">
        <v>1960</v>
      </c>
    </row>
    <row r="8" spans="1:6" ht="12.75">
      <c r="A8" s="8">
        <v>4</v>
      </c>
      <c r="B8" s="4" t="s">
        <v>1035</v>
      </c>
      <c r="C8" s="4" t="s">
        <v>54</v>
      </c>
      <c r="D8" s="4" t="s">
        <v>429</v>
      </c>
      <c r="E8" s="110" t="s">
        <v>1790</v>
      </c>
      <c r="F8" s="16">
        <v>1960</v>
      </c>
    </row>
    <row r="9" spans="1:6" ht="12.75">
      <c r="A9" s="8">
        <v>5</v>
      </c>
      <c r="B9" s="4" t="s">
        <v>1149</v>
      </c>
      <c r="C9" s="4" t="s">
        <v>56</v>
      </c>
      <c r="D9" s="4" t="s">
        <v>1150</v>
      </c>
      <c r="E9" s="4" t="s">
        <v>19</v>
      </c>
      <c r="F9" s="16">
        <v>1963</v>
      </c>
    </row>
    <row r="10" spans="1:6" ht="12.75">
      <c r="A10" s="8">
        <v>6</v>
      </c>
      <c r="B10" s="4" t="s">
        <v>693</v>
      </c>
      <c r="C10" s="4" t="s">
        <v>577</v>
      </c>
      <c r="D10" s="4" t="s">
        <v>1151</v>
      </c>
      <c r="E10" s="4" t="s">
        <v>1152</v>
      </c>
      <c r="F10" s="16">
        <v>1973</v>
      </c>
    </row>
    <row r="11" spans="1:6" ht="12.75">
      <c r="A11" s="8">
        <v>7</v>
      </c>
      <c r="B11" s="113" t="s">
        <v>755</v>
      </c>
      <c r="C11" s="4" t="s">
        <v>118</v>
      </c>
      <c r="D11" s="4" t="s">
        <v>283</v>
      </c>
      <c r="E11" s="4" t="s">
        <v>284</v>
      </c>
      <c r="F11" s="16">
        <v>1946</v>
      </c>
    </row>
    <row r="12" spans="1:6" ht="12.75">
      <c r="A12" s="8">
        <v>8</v>
      </c>
      <c r="B12" s="119">
        <v>0.8263888888888888</v>
      </c>
      <c r="C12" s="4" t="s">
        <v>42</v>
      </c>
      <c r="D12" s="4" t="s">
        <v>251</v>
      </c>
      <c r="E12" s="4" t="s">
        <v>15</v>
      </c>
      <c r="F12" s="16">
        <v>1979</v>
      </c>
    </row>
    <row r="13" spans="1:6" ht="12.75">
      <c r="A13" s="8">
        <v>9</v>
      </c>
      <c r="B13" s="4" t="s">
        <v>1153</v>
      </c>
      <c r="C13" s="4" t="s">
        <v>56</v>
      </c>
      <c r="D13" s="4" t="s">
        <v>57</v>
      </c>
      <c r="E13" s="4" t="s">
        <v>384</v>
      </c>
      <c r="F13" s="16">
        <v>1963</v>
      </c>
    </row>
    <row r="14" spans="1:6" ht="12.75">
      <c r="A14" s="8">
        <v>10</v>
      </c>
      <c r="B14" s="4" t="s">
        <v>1044</v>
      </c>
      <c r="C14" s="4" t="s">
        <v>54</v>
      </c>
      <c r="D14" s="4" t="s">
        <v>66</v>
      </c>
      <c r="E14" s="4" t="s">
        <v>15</v>
      </c>
      <c r="F14" s="16">
        <v>1970</v>
      </c>
    </row>
    <row r="15" spans="1:6" ht="12.75">
      <c r="A15" s="8">
        <v>11</v>
      </c>
      <c r="B15" s="4" t="s">
        <v>843</v>
      </c>
      <c r="C15" s="4" t="s">
        <v>54</v>
      </c>
      <c r="D15" s="4" t="s">
        <v>18</v>
      </c>
      <c r="E15" s="4" t="s">
        <v>19</v>
      </c>
      <c r="F15" s="16">
        <v>1946</v>
      </c>
    </row>
    <row r="16" spans="1:6" ht="12.75">
      <c r="A16" s="8">
        <v>12</v>
      </c>
      <c r="B16" s="4" t="s">
        <v>248</v>
      </c>
      <c r="C16" s="4" t="s">
        <v>63</v>
      </c>
      <c r="D16" s="4" t="s">
        <v>64</v>
      </c>
      <c r="E16" s="4" t="s">
        <v>19</v>
      </c>
      <c r="F16" s="16">
        <v>1977</v>
      </c>
    </row>
    <row r="17" spans="1:6" ht="12.75">
      <c r="A17" s="8">
        <v>13</v>
      </c>
      <c r="B17" s="4" t="s">
        <v>572</v>
      </c>
      <c r="C17" s="4" t="s">
        <v>118</v>
      </c>
      <c r="D17" s="4" t="s">
        <v>992</v>
      </c>
      <c r="E17" s="4" t="s">
        <v>19</v>
      </c>
      <c r="F17" s="16">
        <v>1978</v>
      </c>
    </row>
    <row r="18" spans="1:6" ht="12.75">
      <c r="A18" s="8">
        <v>14</v>
      </c>
      <c r="B18" s="4" t="s">
        <v>573</v>
      </c>
      <c r="C18" s="4" t="s">
        <v>112</v>
      </c>
      <c r="D18" s="4" t="s">
        <v>113</v>
      </c>
      <c r="E18" s="4" t="s">
        <v>225</v>
      </c>
      <c r="F18" s="16">
        <v>1951</v>
      </c>
    </row>
    <row r="19" spans="1:6" ht="12.75">
      <c r="A19" s="8">
        <v>15</v>
      </c>
      <c r="B19" s="4" t="s">
        <v>574</v>
      </c>
      <c r="C19" s="4" t="s">
        <v>54</v>
      </c>
      <c r="D19" s="4" t="s">
        <v>736</v>
      </c>
      <c r="E19" s="4" t="s">
        <v>15</v>
      </c>
      <c r="F19" s="16">
        <v>1972</v>
      </c>
    </row>
    <row r="20" spans="1:6" ht="12.75">
      <c r="A20" s="8">
        <v>16</v>
      </c>
      <c r="B20" s="119">
        <v>0.9826388888888888</v>
      </c>
      <c r="C20" s="4" t="s">
        <v>29</v>
      </c>
      <c r="D20" s="4" t="s">
        <v>97</v>
      </c>
      <c r="E20" s="4" t="s">
        <v>19</v>
      </c>
      <c r="F20" s="16">
        <v>1979</v>
      </c>
    </row>
    <row r="21" spans="1:6" ht="12.75">
      <c r="A21" s="8">
        <v>17</v>
      </c>
      <c r="B21" s="4" t="s">
        <v>713</v>
      </c>
      <c r="C21" s="4" t="s">
        <v>203</v>
      </c>
      <c r="D21" s="4" t="s">
        <v>1154</v>
      </c>
      <c r="E21" s="4" t="s">
        <v>225</v>
      </c>
      <c r="F21" s="16">
        <v>1979</v>
      </c>
    </row>
    <row r="22" spans="1:6" ht="12.75">
      <c r="A22" s="8">
        <v>18</v>
      </c>
      <c r="B22" s="4" t="s">
        <v>1155</v>
      </c>
      <c r="C22" s="4" t="s">
        <v>68</v>
      </c>
      <c r="D22" s="4" t="s">
        <v>992</v>
      </c>
      <c r="E22" s="4" t="s">
        <v>19</v>
      </c>
      <c r="F22" s="16">
        <v>1945</v>
      </c>
    </row>
    <row r="23" spans="1:6" ht="12.75">
      <c r="A23" s="8">
        <v>19</v>
      </c>
      <c r="B23" s="4" t="s">
        <v>1156</v>
      </c>
      <c r="C23" s="4" t="s">
        <v>54</v>
      </c>
      <c r="D23" s="4" t="s">
        <v>104</v>
      </c>
      <c r="E23" s="4" t="s">
        <v>225</v>
      </c>
      <c r="F23" s="16">
        <v>1957</v>
      </c>
    </row>
    <row r="24" spans="1:6" ht="12.75">
      <c r="A24" s="8">
        <v>20</v>
      </c>
      <c r="B24" s="4" t="s">
        <v>406</v>
      </c>
      <c r="C24" s="4" t="s">
        <v>112</v>
      </c>
      <c r="D24" s="4" t="s">
        <v>251</v>
      </c>
      <c r="E24" s="4" t="s">
        <v>15</v>
      </c>
      <c r="F24" s="16">
        <v>1943</v>
      </c>
    </row>
    <row r="25" spans="1:6" ht="12.75">
      <c r="A25" s="8">
        <v>21</v>
      </c>
      <c r="B25" s="4" t="s">
        <v>857</v>
      </c>
      <c r="C25" s="4" t="s">
        <v>96</v>
      </c>
      <c r="D25" s="4" t="s">
        <v>386</v>
      </c>
      <c r="E25" s="4" t="s">
        <v>19</v>
      </c>
      <c r="F25" s="16">
        <v>1947</v>
      </c>
    </row>
    <row r="26" spans="1:6" ht="12.75">
      <c r="A26" s="8">
        <v>22</v>
      </c>
      <c r="B26" s="4" t="s">
        <v>1157</v>
      </c>
      <c r="C26" s="4" t="s">
        <v>112</v>
      </c>
      <c r="D26" s="4" t="s">
        <v>128</v>
      </c>
      <c r="E26" s="4" t="s">
        <v>19</v>
      </c>
      <c r="F26" s="16">
        <v>1941</v>
      </c>
    </row>
    <row r="27" spans="1:6" ht="12.75">
      <c r="A27" s="8">
        <v>23</v>
      </c>
      <c r="B27" s="4" t="s">
        <v>1158</v>
      </c>
      <c r="C27" s="4" t="s">
        <v>118</v>
      </c>
      <c r="D27" s="4" t="s">
        <v>102</v>
      </c>
      <c r="E27" s="4" t="s">
        <v>225</v>
      </c>
      <c r="F27" s="16">
        <v>1953</v>
      </c>
    </row>
    <row r="28" spans="1:6" ht="12.75">
      <c r="A28" s="8">
        <v>24</v>
      </c>
      <c r="B28" s="4" t="s">
        <v>1159</v>
      </c>
      <c r="C28" s="4" t="s">
        <v>1160</v>
      </c>
      <c r="D28" s="4" t="s">
        <v>1161</v>
      </c>
      <c r="E28" s="4" t="s">
        <v>757</v>
      </c>
      <c r="F28" s="16">
        <v>1976</v>
      </c>
    </row>
    <row r="29" spans="1:6" ht="12.75">
      <c r="A29" s="8">
        <v>25</v>
      </c>
      <c r="B29" s="4" t="s">
        <v>861</v>
      </c>
      <c r="C29" s="4" t="s">
        <v>124</v>
      </c>
      <c r="D29" s="4" t="s">
        <v>130</v>
      </c>
      <c r="E29" s="4" t="s">
        <v>132</v>
      </c>
      <c r="F29" s="16">
        <v>1936</v>
      </c>
    </row>
    <row r="30" spans="1:6" ht="12.75">
      <c r="A30" s="8">
        <v>26</v>
      </c>
      <c r="B30" s="4" t="s">
        <v>1162</v>
      </c>
      <c r="C30" s="4" t="s">
        <v>54</v>
      </c>
      <c r="D30" s="4" t="s">
        <v>1163</v>
      </c>
      <c r="E30" s="4" t="s">
        <v>19</v>
      </c>
      <c r="F30" s="16">
        <v>1943</v>
      </c>
    </row>
    <row r="31" spans="1:6" ht="12.75">
      <c r="A31" s="8">
        <v>27</v>
      </c>
      <c r="B31" s="4" t="s">
        <v>1164</v>
      </c>
      <c r="C31" s="4" t="s">
        <v>56</v>
      </c>
      <c r="D31" s="4" t="s">
        <v>102</v>
      </c>
      <c r="E31" s="4" t="s">
        <v>225</v>
      </c>
      <c r="F31" s="16">
        <v>1977</v>
      </c>
    </row>
    <row r="32" spans="1:6" ht="12.75">
      <c r="A32" s="8">
        <v>28</v>
      </c>
      <c r="B32" s="4" t="s">
        <v>1165</v>
      </c>
      <c r="C32" s="4" t="s">
        <v>271</v>
      </c>
      <c r="D32" s="4" t="s">
        <v>293</v>
      </c>
      <c r="E32" s="4" t="s">
        <v>502</v>
      </c>
      <c r="F32" s="16">
        <v>1958</v>
      </c>
    </row>
    <row r="33" spans="1:6" ht="12.75">
      <c r="A33" s="8">
        <v>29</v>
      </c>
      <c r="B33" s="4" t="s">
        <v>865</v>
      </c>
      <c r="C33" s="4" t="s">
        <v>54</v>
      </c>
      <c r="D33" s="4" t="s">
        <v>130</v>
      </c>
      <c r="E33" s="4" t="s">
        <v>225</v>
      </c>
      <c r="F33" s="16">
        <v>1946</v>
      </c>
    </row>
    <row r="34" spans="1:6" ht="12.75">
      <c r="A34" s="8">
        <v>30</v>
      </c>
      <c r="B34" s="4" t="s">
        <v>1166</v>
      </c>
      <c r="C34" s="4" t="s">
        <v>1167</v>
      </c>
      <c r="D34" s="4" t="s">
        <v>191</v>
      </c>
      <c r="E34" s="4" t="s">
        <v>225</v>
      </c>
      <c r="F34" s="16">
        <v>1957</v>
      </c>
    </row>
    <row r="35" spans="1:6" ht="12.75">
      <c r="A35" s="8">
        <v>31</v>
      </c>
      <c r="B35" s="4" t="s">
        <v>655</v>
      </c>
      <c r="C35" s="4" t="s">
        <v>96</v>
      </c>
      <c r="D35" s="4" t="s">
        <v>97</v>
      </c>
      <c r="E35" s="4" t="s">
        <v>225</v>
      </c>
      <c r="F35" s="16">
        <v>1952</v>
      </c>
    </row>
    <row r="36" spans="1:6" ht="12.75">
      <c r="A36" s="8">
        <v>32</v>
      </c>
      <c r="B36" s="4" t="s">
        <v>117</v>
      </c>
      <c r="C36" s="4" t="s">
        <v>54</v>
      </c>
      <c r="D36" s="4" t="s">
        <v>736</v>
      </c>
      <c r="E36" s="4" t="s">
        <v>15</v>
      </c>
      <c r="F36" s="16">
        <v>1942</v>
      </c>
    </row>
    <row r="37" spans="1:6" ht="12.75">
      <c r="A37" s="8">
        <v>33</v>
      </c>
      <c r="B37" s="4" t="s">
        <v>926</v>
      </c>
      <c r="C37" s="4" t="s">
        <v>56</v>
      </c>
      <c r="D37" s="4" t="s">
        <v>766</v>
      </c>
      <c r="E37" s="4" t="s">
        <v>81</v>
      </c>
      <c r="F37" s="16">
        <v>1979</v>
      </c>
    </row>
    <row r="38" spans="1:6" ht="12.75">
      <c r="A38" s="8">
        <v>34</v>
      </c>
      <c r="B38" s="4" t="s">
        <v>1168</v>
      </c>
      <c r="C38" s="4" t="s">
        <v>1002</v>
      </c>
      <c r="D38" s="4" t="s">
        <v>191</v>
      </c>
      <c r="E38" s="4" t="s">
        <v>225</v>
      </c>
      <c r="F38" s="16">
        <v>1978</v>
      </c>
    </row>
    <row r="39" spans="1:6" ht="12.75">
      <c r="A39" s="8">
        <v>35</v>
      </c>
      <c r="B39" s="9" t="s">
        <v>1169</v>
      </c>
      <c r="C39" s="9" t="s">
        <v>931</v>
      </c>
      <c r="D39" s="9" t="s">
        <v>179</v>
      </c>
      <c r="E39" s="9" t="s">
        <v>225</v>
      </c>
      <c r="F39" s="17">
        <v>1949</v>
      </c>
    </row>
    <row r="41" spans="1:6" ht="18">
      <c r="A41" s="285" t="s">
        <v>1346</v>
      </c>
      <c r="B41" s="295"/>
      <c r="C41" s="295"/>
      <c r="D41" s="295"/>
      <c r="E41" s="295"/>
      <c r="F41" s="295"/>
    </row>
    <row r="42" spans="1:6" ht="12.75">
      <c r="A42" s="3"/>
      <c r="B42" s="4"/>
      <c r="C42" s="5"/>
      <c r="D42" s="5"/>
      <c r="E42" s="5"/>
      <c r="F42" s="15"/>
    </row>
    <row r="43" spans="1:6" ht="12.75">
      <c r="A43" s="3" t="s">
        <v>2</v>
      </c>
      <c r="B43" s="4" t="s">
        <v>3</v>
      </c>
      <c r="C43" s="4" t="s">
        <v>4</v>
      </c>
      <c r="D43" s="4" t="s">
        <v>5</v>
      </c>
      <c r="E43" s="4" t="s">
        <v>6</v>
      </c>
      <c r="F43" s="16" t="s">
        <v>7</v>
      </c>
    </row>
    <row r="44" spans="1:6" ht="12.75">
      <c r="A44" s="8">
        <v>1</v>
      </c>
      <c r="B44" s="4" t="s">
        <v>460</v>
      </c>
      <c r="C44" s="4" t="s">
        <v>147</v>
      </c>
      <c r="D44" s="4" t="s">
        <v>994</v>
      </c>
      <c r="E44" s="4" t="s">
        <v>15</v>
      </c>
      <c r="F44" s="16">
        <v>1984</v>
      </c>
    </row>
    <row r="45" spans="1:6" ht="12.75">
      <c r="A45" s="8">
        <v>2</v>
      </c>
      <c r="B45" s="4" t="s">
        <v>1170</v>
      </c>
      <c r="C45" s="4" t="s">
        <v>1171</v>
      </c>
      <c r="D45" s="4" t="s">
        <v>1172</v>
      </c>
      <c r="E45" s="4" t="s">
        <v>15</v>
      </c>
      <c r="F45" s="16">
        <v>1984</v>
      </c>
    </row>
    <row r="46" spans="1:6" ht="12.75">
      <c r="A46" s="8">
        <v>3</v>
      </c>
      <c r="B46" s="4" t="s">
        <v>1173</v>
      </c>
      <c r="C46" s="4" t="s">
        <v>1011</v>
      </c>
      <c r="D46" s="4" t="s">
        <v>1012</v>
      </c>
      <c r="E46" s="4" t="s">
        <v>225</v>
      </c>
      <c r="F46" s="16">
        <v>1985</v>
      </c>
    </row>
    <row r="47" spans="1:6" ht="12.75">
      <c r="A47" s="8">
        <v>4</v>
      </c>
      <c r="B47" s="9" t="s">
        <v>1174</v>
      </c>
      <c r="C47" s="9" t="s">
        <v>878</v>
      </c>
      <c r="D47" s="9" t="s">
        <v>879</v>
      </c>
      <c r="E47" s="9" t="s">
        <v>225</v>
      </c>
      <c r="F47" s="17">
        <v>1984</v>
      </c>
    </row>
    <row r="48" spans="1:6" ht="12.75">
      <c r="A48" s="19"/>
      <c r="B48" s="19"/>
      <c r="C48" s="19"/>
      <c r="D48" s="19"/>
      <c r="E48" s="19"/>
      <c r="F48" s="19"/>
    </row>
    <row r="49" spans="1:6" ht="18">
      <c r="A49" s="285" t="s">
        <v>1348</v>
      </c>
      <c r="B49" s="295"/>
      <c r="C49" s="295"/>
      <c r="D49" s="295"/>
      <c r="E49" s="295"/>
      <c r="F49" s="295"/>
    </row>
    <row r="50" spans="1:6" ht="12.75">
      <c r="A50" s="3"/>
      <c r="B50" s="4"/>
      <c r="C50" s="5"/>
      <c r="D50" s="5"/>
      <c r="E50" s="5"/>
      <c r="F50" s="15"/>
    </row>
    <row r="51" spans="1:6" ht="12.75">
      <c r="A51" s="3" t="s">
        <v>2</v>
      </c>
      <c r="B51" s="4" t="s">
        <v>3</v>
      </c>
      <c r="C51" s="4" t="s">
        <v>4</v>
      </c>
      <c r="D51" s="4" t="s">
        <v>5</v>
      </c>
      <c r="E51" s="4" t="s">
        <v>6</v>
      </c>
      <c r="F51" s="16" t="s">
        <v>7</v>
      </c>
    </row>
    <row r="52" spans="1:6" ht="12.75">
      <c r="A52" s="8">
        <v>1</v>
      </c>
      <c r="B52" s="4" t="s">
        <v>1175</v>
      </c>
      <c r="C52" s="4" t="s">
        <v>25</v>
      </c>
      <c r="D52" s="4" t="s">
        <v>736</v>
      </c>
      <c r="E52" s="4" t="s">
        <v>15</v>
      </c>
      <c r="F52" s="16">
        <v>1985</v>
      </c>
    </row>
    <row r="53" spans="1:6" ht="12.75">
      <c r="A53" s="8">
        <v>2</v>
      </c>
      <c r="B53" s="4" t="s">
        <v>1176</v>
      </c>
      <c r="C53" s="4" t="s">
        <v>68</v>
      </c>
      <c r="D53" s="4" t="s">
        <v>1101</v>
      </c>
      <c r="E53" s="4" t="s">
        <v>225</v>
      </c>
      <c r="F53" s="16">
        <v>1985</v>
      </c>
    </row>
    <row r="54" spans="1:6" ht="12.75">
      <c r="A54" s="8">
        <v>3</v>
      </c>
      <c r="B54" s="4" t="s">
        <v>535</v>
      </c>
      <c r="C54" s="4" t="s">
        <v>42</v>
      </c>
      <c r="D54" s="4" t="s">
        <v>104</v>
      </c>
      <c r="E54" s="4" t="s">
        <v>225</v>
      </c>
      <c r="F54" s="16">
        <v>1985</v>
      </c>
    </row>
    <row r="55" spans="1:6" ht="12.75">
      <c r="A55" s="8">
        <v>4</v>
      </c>
      <c r="B55" s="9" t="s">
        <v>1177</v>
      </c>
      <c r="C55" s="9" t="s">
        <v>32</v>
      </c>
      <c r="D55" s="9" t="s">
        <v>255</v>
      </c>
      <c r="E55" s="9" t="s">
        <v>225</v>
      </c>
      <c r="F55" s="17">
        <v>1984</v>
      </c>
    </row>
    <row r="56" spans="1:6" ht="18">
      <c r="A56" s="21"/>
      <c r="B56" s="19"/>
      <c r="C56" s="285"/>
      <c r="D56" s="285"/>
      <c r="E56" s="285"/>
      <c r="F56" s="19"/>
    </row>
    <row r="57" spans="1:6" ht="18">
      <c r="A57" s="285" t="s">
        <v>1349</v>
      </c>
      <c r="B57" s="295"/>
      <c r="C57" s="295"/>
      <c r="D57" s="295"/>
      <c r="E57" s="295"/>
      <c r="F57" s="295"/>
    </row>
    <row r="58" spans="1:6" ht="12.75">
      <c r="A58" s="3"/>
      <c r="B58" s="4"/>
      <c r="C58" s="5"/>
      <c r="D58" s="5"/>
      <c r="E58" s="5"/>
      <c r="F58" s="15"/>
    </row>
    <row r="59" spans="1:6" ht="12.75">
      <c r="A59" s="3" t="s">
        <v>2</v>
      </c>
      <c r="B59" s="4" t="s">
        <v>3</v>
      </c>
      <c r="C59" s="4" t="s">
        <v>4</v>
      </c>
      <c r="D59" s="4" t="s">
        <v>5</v>
      </c>
      <c r="E59" s="4" t="s">
        <v>6</v>
      </c>
      <c r="F59" s="16" t="s">
        <v>7</v>
      </c>
    </row>
    <row r="60" spans="1:6" ht="12.75">
      <c r="A60" s="8">
        <v>1</v>
      </c>
      <c r="B60" s="4" t="s">
        <v>1178</v>
      </c>
      <c r="C60" s="4" t="s">
        <v>57</v>
      </c>
      <c r="D60" s="4" t="s">
        <v>1179</v>
      </c>
      <c r="E60" s="4" t="s">
        <v>81</v>
      </c>
      <c r="F60" s="16">
        <v>1981</v>
      </c>
    </row>
    <row r="61" spans="1:6" ht="12.75">
      <c r="A61" s="8">
        <v>2</v>
      </c>
      <c r="B61" s="4" t="s">
        <v>541</v>
      </c>
      <c r="C61" s="4" t="s">
        <v>166</v>
      </c>
      <c r="D61" s="4" t="s">
        <v>251</v>
      </c>
      <c r="E61" s="4" t="s">
        <v>15</v>
      </c>
      <c r="F61" s="16">
        <v>1982</v>
      </c>
    </row>
    <row r="62" spans="1:6" ht="12.75">
      <c r="A62" s="8">
        <v>3</v>
      </c>
      <c r="B62" s="4" t="s">
        <v>542</v>
      </c>
      <c r="C62" s="4" t="s">
        <v>29</v>
      </c>
      <c r="D62" s="4" t="s">
        <v>1180</v>
      </c>
      <c r="E62" s="4" t="s">
        <v>19</v>
      </c>
      <c r="F62" s="16">
        <v>1981</v>
      </c>
    </row>
    <row r="63" spans="1:6" ht="12.75">
      <c r="A63" s="8">
        <v>4</v>
      </c>
      <c r="B63" s="4" t="s">
        <v>323</v>
      </c>
      <c r="C63" s="4" t="s">
        <v>577</v>
      </c>
      <c r="D63" s="4" t="s">
        <v>355</v>
      </c>
      <c r="E63" s="4" t="s">
        <v>225</v>
      </c>
      <c r="F63" s="16">
        <v>1982</v>
      </c>
    </row>
    <row r="64" spans="1:6" ht="12.75">
      <c r="A64" s="8">
        <v>5</v>
      </c>
      <c r="B64" s="4" t="s">
        <v>1181</v>
      </c>
      <c r="C64" s="4" t="s">
        <v>17</v>
      </c>
      <c r="D64" s="4" t="s">
        <v>1182</v>
      </c>
      <c r="E64" s="4" t="s">
        <v>40</v>
      </c>
      <c r="F64" s="16">
        <v>1982</v>
      </c>
    </row>
    <row r="65" spans="1:6" ht="12.75">
      <c r="A65" s="8">
        <v>6</v>
      </c>
      <c r="B65" s="4" t="s">
        <v>208</v>
      </c>
      <c r="C65" s="4" t="s">
        <v>118</v>
      </c>
      <c r="D65" s="4" t="s">
        <v>1183</v>
      </c>
      <c r="E65" s="4" t="s">
        <v>225</v>
      </c>
      <c r="F65" s="16">
        <v>1981</v>
      </c>
    </row>
    <row r="66" spans="1:6" ht="12.75">
      <c r="A66" s="8">
        <v>7</v>
      </c>
      <c r="B66" s="4" t="s">
        <v>158</v>
      </c>
      <c r="C66" s="4" t="s">
        <v>32</v>
      </c>
      <c r="D66" s="4" t="s">
        <v>104</v>
      </c>
      <c r="E66" s="4" t="s">
        <v>225</v>
      </c>
      <c r="F66" s="16">
        <v>1982</v>
      </c>
    </row>
    <row r="67" spans="1:6" ht="12.75">
      <c r="A67" s="8">
        <v>8</v>
      </c>
      <c r="B67" s="9" t="s">
        <v>1086</v>
      </c>
      <c r="C67" s="9" t="s">
        <v>29</v>
      </c>
      <c r="D67" s="9" t="s">
        <v>113</v>
      </c>
      <c r="E67" s="9" t="s">
        <v>225</v>
      </c>
      <c r="F67" s="17">
        <v>1982</v>
      </c>
    </row>
    <row r="68" spans="1:6" ht="12.75">
      <c r="A68" s="20"/>
      <c r="B68" s="19"/>
      <c r="C68" s="19"/>
      <c r="D68" s="19"/>
      <c r="E68" s="19"/>
      <c r="F68" s="19"/>
    </row>
    <row r="69" spans="1:6" ht="18">
      <c r="A69" s="285" t="s">
        <v>1353</v>
      </c>
      <c r="B69" s="295"/>
      <c r="C69" s="295"/>
      <c r="D69" s="295"/>
      <c r="E69" s="295"/>
      <c r="F69" s="295"/>
    </row>
    <row r="70" spans="1:6" ht="12.75">
      <c r="A70" s="3"/>
      <c r="B70" s="4"/>
      <c r="C70" s="5"/>
      <c r="D70" s="5"/>
      <c r="E70" s="5"/>
      <c r="F70" s="15"/>
    </row>
    <row r="71" spans="1:6" ht="12.75">
      <c r="A71" s="3" t="s">
        <v>2</v>
      </c>
      <c r="B71" s="4" t="s">
        <v>3</v>
      </c>
      <c r="C71" s="4" t="s">
        <v>4</v>
      </c>
      <c r="D71" s="4" t="s">
        <v>5</v>
      </c>
      <c r="E71" s="4" t="s">
        <v>6</v>
      </c>
      <c r="F71" s="16" t="s">
        <v>7</v>
      </c>
    </row>
    <row r="72" spans="1:6" ht="12.75">
      <c r="A72" s="8">
        <v>1</v>
      </c>
      <c r="B72" s="4" t="s">
        <v>248</v>
      </c>
      <c r="C72" s="4" t="s">
        <v>63</v>
      </c>
      <c r="D72" s="4" t="s">
        <v>64</v>
      </c>
      <c r="E72" s="4" t="s">
        <v>19</v>
      </c>
      <c r="F72" s="16">
        <v>1977</v>
      </c>
    </row>
    <row r="73" spans="1:6" ht="12.75">
      <c r="A73" s="8">
        <v>2</v>
      </c>
      <c r="B73" s="9" t="s">
        <v>1159</v>
      </c>
      <c r="C73" s="9" t="s">
        <v>1160</v>
      </c>
      <c r="D73" s="9" t="s">
        <v>1161</v>
      </c>
      <c r="E73" s="9" t="s">
        <v>757</v>
      </c>
      <c r="F73" s="17">
        <v>1976</v>
      </c>
    </row>
    <row r="74" spans="1:6" ht="12.75">
      <c r="A74" s="20"/>
      <c r="B74" s="19"/>
      <c r="C74" s="19"/>
      <c r="D74" s="19"/>
      <c r="E74" s="19"/>
      <c r="F74" s="19"/>
    </row>
    <row r="75" spans="1:6" ht="18">
      <c r="A75" s="285" t="s">
        <v>1358</v>
      </c>
      <c r="B75" s="295"/>
      <c r="C75" s="295"/>
      <c r="D75" s="295"/>
      <c r="E75" s="295"/>
      <c r="F75" s="295"/>
    </row>
    <row r="76" spans="1:6" ht="12.75">
      <c r="A76" s="3"/>
      <c r="B76" s="4"/>
      <c r="C76" s="5"/>
      <c r="D76" s="5"/>
      <c r="E76" s="5"/>
      <c r="F76" s="15"/>
    </row>
    <row r="77" spans="1:6" ht="12.75">
      <c r="A77" s="3" t="s">
        <v>2</v>
      </c>
      <c r="B77" s="4" t="s">
        <v>3</v>
      </c>
      <c r="C77" s="4" t="s">
        <v>4</v>
      </c>
      <c r="D77" s="4" t="s">
        <v>5</v>
      </c>
      <c r="E77" s="4" t="s">
        <v>6</v>
      </c>
      <c r="F77" s="16" t="s">
        <v>7</v>
      </c>
    </row>
    <row r="78" spans="1:6" ht="12.75">
      <c r="A78" s="8">
        <v>1</v>
      </c>
      <c r="B78" s="4" t="s">
        <v>755</v>
      </c>
      <c r="C78" s="4" t="s">
        <v>42</v>
      </c>
      <c r="D78" s="4" t="s">
        <v>251</v>
      </c>
      <c r="E78" s="4" t="s">
        <v>15</v>
      </c>
      <c r="F78" s="16">
        <v>1979</v>
      </c>
    </row>
    <row r="79" spans="1:6" ht="12.75">
      <c r="A79" s="8">
        <v>2</v>
      </c>
      <c r="B79" s="4" t="s">
        <v>572</v>
      </c>
      <c r="C79" s="4" t="s">
        <v>118</v>
      </c>
      <c r="D79" s="4" t="s">
        <v>992</v>
      </c>
      <c r="E79" s="4" t="s">
        <v>19</v>
      </c>
      <c r="F79" s="16">
        <v>1978</v>
      </c>
    </row>
    <row r="80" spans="1:6" ht="12.75">
      <c r="A80" s="8">
        <v>3</v>
      </c>
      <c r="B80" s="4" t="s">
        <v>574</v>
      </c>
      <c r="C80" s="4" t="s">
        <v>29</v>
      </c>
      <c r="D80" s="4" t="s">
        <v>97</v>
      </c>
      <c r="E80" s="4" t="s">
        <v>19</v>
      </c>
      <c r="F80" s="16">
        <v>1979</v>
      </c>
    </row>
    <row r="81" spans="1:6" ht="12.75">
      <c r="A81" s="8">
        <v>4</v>
      </c>
      <c r="B81" s="4" t="s">
        <v>713</v>
      </c>
      <c r="C81" s="4" t="s">
        <v>203</v>
      </c>
      <c r="D81" s="4" t="s">
        <v>1154</v>
      </c>
      <c r="E81" s="4" t="s">
        <v>225</v>
      </c>
      <c r="F81" s="16">
        <v>1979</v>
      </c>
    </row>
    <row r="82" spans="1:6" ht="12.75">
      <c r="A82" s="8">
        <v>5</v>
      </c>
      <c r="B82" s="4" t="s">
        <v>926</v>
      </c>
      <c r="C82" s="4" t="s">
        <v>56</v>
      </c>
      <c r="D82" s="4" t="s">
        <v>766</v>
      </c>
      <c r="E82" s="4" t="s">
        <v>81</v>
      </c>
      <c r="F82" s="16">
        <v>1979</v>
      </c>
    </row>
    <row r="83" spans="1:6" ht="12.75">
      <c r="A83" s="8">
        <v>6</v>
      </c>
      <c r="B83" s="9" t="s">
        <v>1168</v>
      </c>
      <c r="C83" s="9" t="s">
        <v>1002</v>
      </c>
      <c r="D83" s="9" t="s">
        <v>191</v>
      </c>
      <c r="E83" s="9" t="s">
        <v>225</v>
      </c>
      <c r="F83" s="17">
        <v>1978</v>
      </c>
    </row>
    <row r="84" spans="1:6" ht="12.75">
      <c r="A84" s="19"/>
      <c r="B84" s="19"/>
      <c r="C84" s="19"/>
      <c r="D84" s="19"/>
      <c r="E84" s="19"/>
      <c r="F84" s="19"/>
    </row>
    <row r="85" spans="1:6" ht="18">
      <c r="A85" s="285" t="s">
        <v>1359</v>
      </c>
      <c r="B85" s="295"/>
      <c r="C85" s="295"/>
      <c r="D85" s="295"/>
      <c r="E85" s="295"/>
      <c r="F85" s="295"/>
    </row>
    <row r="86" spans="1:6" ht="12.75">
      <c r="A86" s="3"/>
      <c r="B86" s="4"/>
      <c r="C86" s="5"/>
      <c r="D86" s="5"/>
      <c r="E86" s="5"/>
      <c r="F86" s="15"/>
    </row>
    <row r="87" spans="1:6" ht="12.7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16" t="s">
        <v>7</v>
      </c>
    </row>
    <row r="88" spans="1:6" ht="12.75">
      <c r="A88" s="8">
        <v>1</v>
      </c>
      <c r="B88" s="4" t="s">
        <v>1149</v>
      </c>
      <c r="C88" s="4" t="s">
        <v>56</v>
      </c>
      <c r="D88" s="4" t="s">
        <v>1150</v>
      </c>
      <c r="E88" s="4" t="s">
        <v>19</v>
      </c>
      <c r="F88" s="16">
        <v>1963</v>
      </c>
    </row>
    <row r="89" spans="1:6" ht="12.75">
      <c r="A89" s="8">
        <v>2</v>
      </c>
      <c r="B89" s="4" t="s">
        <v>693</v>
      </c>
      <c r="C89" s="4" t="s">
        <v>577</v>
      </c>
      <c r="D89" s="4" t="s">
        <v>1151</v>
      </c>
      <c r="E89" s="4" t="s">
        <v>1152</v>
      </c>
      <c r="F89" s="16">
        <v>1973</v>
      </c>
    </row>
    <row r="90" spans="1:6" ht="12.75">
      <c r="A90" s="8">
        <v>3</v>
      </c>
      <c r="B90" s="4" t="s">
        <v>1153</v>
      </c>
      <c r="C90" s="4" t="s">
        <v>56</v>
      </c>
      <c r="D90" s="4" t="s">
        <v>57</v>
      </c>
      <c r="E90" s="4" t="s">
        <v>384</v>
      </c>
      <c r="F90" s="16">
        <v>1963</v>
      </c>
    </row>
    <row r="91" spans="1:6" ht="12.75">
      <c r="A91" s="8">
        <v>4</v>
      </c>
      <c r="B91" s="4" t="s">
        <v>1044</v>
      </c>
      <c r="C91" s="4" t="s">
        <v>54</v>
      </c>
      <c r="D91" s="4" t="s">
        <v>66</v>
      </c>
      <c r="E91" s="4" t="s">
        <v>15</v>
      </c>
      <c r="F91" s="16">
        <v>1970</v>
      </c>
    </row>
    <row r="92" spans="1:6" ht="12.75">
      <c r="A92" s="8">
        <v>5</v>
      </c>
      <c r="B92" s="4" t="s">
        <v>574</v>
      </c>
      <c r="C92" s="4" t="s">
        <v>54</v>
      </c>
      <c r="D92" s="4" t="s">
        <v>736</v>
      </c>
      <c r="E92" s="4" t="s">
        <v>15</v>
      </c>
      <c r="F92" s="16">
        <v>1972</v>
      </c>
    </row>
    <row r="93" spans="1:6" ht="12.75">
      <c r="A93" s="8">
        <v>6</v>
      </c>
      <c r="B93" s="9" t="s">
        <v>1164</v>
      </c>
      <c r="C93" s="9" t="s">
        <v>56</v>
      </c>
      <c r="D93" s="9" t="s">
        <v>102</v>
      </c>
      <c r="E93" s="9" t="s">
        <v>225</v>
      </c>
      <c r="F93" s="17">
        <v>1977</v>
      </c>
    </row>
    <row r="94" spans="1:6" ht="12.75">
      <c r="A94" s="20"/>
      <c r="B94" s="19"/>
      <c r="C94" s="19"/>
      <c r="D94" s="19"/>
      <c r="E94" s="19"/>
      <c r="F94" s="19"/>
    </row>
    <row r="95" spans="1:6" ht="18">
      <c r="A95" s="285" t="s">
        <v>1360</v>
      </c>
      <c r="B95" s="295"/>
      <c r="C95" s="295"/>
      <c r="D95" s="295"/>
      <c r="E95" s="295"/>
      <c r="F95" s="295"/>
    </row>
    <row r="96" spans="1:6" ht="12.75">
      <c r="A96" s="3"/>
      <c r="B96" s="4"/>
      <c r="C96" s="5"/>
      <c r="D96" s="5"/>
      <c r="E96" s="5"/>
      <c r="F96" s="15"/>
    </row>
    <row r="97" spans="1:6" ht="12.75">
      <c r="A97" s="3" t="s">
        <v>2</v>
      </c>
      <c r="B97" s="4" t="s">
        <v>3</v>
      </c>
      <c r="C97" s="4" t="s">
        <v>4</v>
      </c>
      <c r="D97" s="4" t="s">
        <v>5</v>
      </c>
      <c r="E97" s="4" t="s">
        <v>6</v>
      </c>
      <c r="F97" s="16" t="s">
        <v>7</v>
      </c>
    </row>
    <row r="98" spans="1:6" ht="12.75">
      <c r="A98" s="8">
        <v>1</v>
      </c>
      <c r="B98" s="4" t="s">
        <v>1034</v>
      </c>
      <c r="C98" s="4" t="s">
        <v>827</v>
      </c>
      <c r="D98" s="4" t="s">
        <v>1143</v>
      </c>
      <c r="E98" s="4" t="s">
        <v>1144</v>
      </c>
      <c r="F98" s="16">
        <v>1958</v>
      </c>
    </row>
    <row r="99" spans="1:6" ht="12.75">
      <c r="A99" s="8">
        <v>2</v>
      </c>
      <c r="B99" s="4" t="s">
        <v>1146</v>
      </c>
      <c r="C99" s="4" t="s">
        <v>124</v>
      </c>
      <c r="D99" s="4" t="s">
        <v>1147</v>
      </c>
      <c r="E99" s="4" t="s">
        <v>1148</v>
      </c>
      <c r="F99" s="16">
        <v>1960</v>
      </c>
    </row>
    <row r="100" spans="1:6" ht="12.75">
      <c r="A100" s="8">
        <v>3</v>
      </c>
      <c r="B100" s="4" t="s">
        <v>1035</v>
      </c>
      <c r="C100" s="4" t="s">
        <v>54</v>
      </c>
      <c r="D100" s="4" t="s">
        <v>429</v>
      </c>
      <c r="E100" s="4" t="s">
        <v>439</v>
      </c>
      <c r="F100" s="16">
        <v>1960</v>
      </c>
    </row>
    <row r="101" spans="1:6" ht="12.75">
      <c r="A101" s="8">
        <v>4</v>
      </c>
      <c r="B101" s="4" t="s">
        <v>573</v>
      </c>
      <c r="C101" s="4" t="s">
        <v>112</v>
      </c>
      <c r="D101" s="4" t="s">
        <v>113</v>
      </c>
      <c r="E101" s="4" t="s">
        <v>225</v>
      </c>
      <c r="F101" s="16">
        <v>1951</v>
      </c>
    </row>
    <row r="102" spans="1:6" ht="12.75">
      <c r="A102" s="8">
        <v>5</v>
      </c>
      <c r="B102" s="4" t="s">
        <v>1156</v>
      </c>
      <c r="C102" s="4" t="s">
        <v>54</v>
      </c>
      <c r="D102" s="4" t="s">
        <v>104</v>
      </c>
      <c r="E102" s="4" t="s">
        <v>225</v>
      </c>
      <c r="F102" s="16">
        <v>1957</v>
      </c>
    </row>
    <row r="103" spans="1:6" ht="12.75">
      <c r="A103" s="8">
        <v>6</v>
      </c>
      <c r="B103" s="4" t="s">
        <v>1158</v>
      </c>
      <c r="C103" s="4" t="s">
        <v>118</v>
      </c>
      <c r="D103" s="4" t="s">
        <v>102</v>
      </c>
      <c r="E103" s="4" t="s">
        <v>225</v>
      </c>
      <c r="F103" s="16">
        <v>1953</v>
      </c>
    </row>
    <row r="104" spans="1:6" ht="12.75">
      <c r="A104" s="8">
        <v>7</v>
      </c>
      <c r="B104" s="4" t="s">
        <v>1165</v>
      </c>
      <c r="C104" s="4" t="s">
        <v>271</v>
      </c>
      <c r="D104" s="4" t="s">
        <v>293</v>
      </c>
      <c r="E104" s="4" t="s">
        <v>502</v>
      </c>
      <c r="F104" s="16">
        <v>1958</v>
      </c>
    </row>
    <row r="105" spans="1:6" ht="12.75">
      <c r="A105" s="8">
        <v>8</v>
      </c>
      <c r="B105" s="4" t="s">
        <v>1166</v>
      </c>
      <c r="C105" s="4" t="s">
        <v>1167</v>
      </c>
      <c r="D105" s="4" t="s">
        <v>191</v>
      </c>
      <c r="E105" s="4" t="s">
        <v>225</v>
      </c>
      <c r="F105" s="16">
        <v>1957</v>
      </c>
    </row>
    <row r="106" spans="1:6" ht="12.75">
      <c r="A106" s="8">
        <v>9</v>
      </c>
      <c r="B106" s="9" t="s">
        <v>655</v>
      </c>
      <c r="C106" s="9" t="s">
        <v>96</v>
      </c>
      <c r="D106" s="9" t="s">
        <v>97</v>
      </c>
      <c r="E106" s="9" t="s">
        <v>225</v>
      </c>
      <c r="F106" s="17">
        <v>1952</v>
      </c>
    </row>
    <row r="107" spans="1:6" ht="12.75">
      <c r="A107" s="20"/>
      <c r="B107" s="19"/>
      <c r="C107" s="19"/>
      <c r="D107" s="19"/>
      <c r="E107" s="19"/>
      <c r="F107" s="19"/>
    </row>
    <row r="108" spans="1:6" ht="18">
      <c r="A108" s="285" t="s">
        <v>1361</v>
      </c>
      <c r="B108" s="295"/>
      <c r="C108" s="295"/>
      <c r="D108" s="295"/>
      <c r="E108" s="295"/>
      <c r="F108" s="295"/>
    </row>
    <row r="109" spans="1:6" ht="12.75">
      <c r="A109" s="3"/>
      <c r="B109" s="4"/>
      <c r="C109" s="5"/>
      <c r="D109" s="5"/>
      <c r="E109" s="5"/>
      <c r="F109" s="15"/>
    </row>
    <row r="110" spans="1:6" ht="12.75">
      <c r="A110" s="3" t="s">
        <v>2</v>
      </c>
      <c r="B110" s="4" t="s">
        <v>3</v>
      </c>
      <c r="C110" s="4" t="s">
        <v>4</v>
      </c>
      <c r="D110" s="4" t="s">
        <v>5</v>
      </c>
      <c r="E110" s="4" t="s">
        <v>6</v>
      </c>
      <c r="F110" s="16" t="s">
        <v>7</v>
      </c>
    </row>
    <row r="111" spans="1:6" ht="12.75">
      <c r="A111" s="8">
        <v>1</v>
      </c>
      <c r="B111" s="4" t="s">
        <v>1145</v>
      </c>
      <c r="C111" s="4" t="s">
        <v>118</v>
      </c>
      <c r="D111" s="4" t="s">
        <v>756</v>
      </c>
      <c r="E111" s="4" t="s">
        <v>757</v>
      </c>
      <c r="F111" s="16">
        <v>1950</v>
      </c>
    </row>
    <row r="112" spans="1:6" ht="12.75">
      <c r="A112" s="8">
        <v>2</v>
      </c>
      <c r="B112" s="4" t="s">
        <v>755</v>
      </c>
      <c r="C112" s="4" t="s">
        <v>118</v>
      </c>
      <c r="D112" s="4" t="s">
        <v>283</v>
      </c>
      <c r="E112" s="4" t="s">
        <v>284</v>
      </c>
      <c r="F112" s="16">
        <v>1946</v>
      </c>
    </row>
    <row r="113" spans="1:6" ht="12.75">
      <c r="A113" s="8">
        <v>3</v>
      </c>
      <c r="B113" s="4" t="s">
        <v>843</v>
      </c>
      <c r="C113" s="4" t="s">
        <v>54</v>
      </c>
      <c r="D113" s="4" t="s">
        <v>18</v>
      </c>
      <c r="E113" s="4" t="s">
        <v>19</v>
      </c>
      <c r="F113" s="16">
        <v>1946</v>
      </c>
    </row>
    <row r="114" spans="1:6" ht="12.75">
      <c r="A114" s="8">
        <v>4</v>
      </c>
      <c r="B114" s="4" t="s">
        <v>1155</v>
      </c>
      <c r="C114" s="4" t="s">
        <v>68</v>
      </c>
      <c r="D114" s="4" t="s">
        <v>992</v>
      </c>
      <c r="E114" s="4" t="s">
        <v>19</v>
      </c>
      <c r="F114" s="16">
        <v>1945</v>
      </c>
    </row>
    <row r="115" spans="1:6" ht="12.75">
      <c r="A115" s="8">
        <v>5</v>
      </c>
      <c r="B115" s="4" t="s">
        <v>406</v>
      </c>
      <c r="C115" s="4" t="s">
        <v>112</v>
      </c>
      <c r="D115" s="4" t="s">
        <v>251</v>
      </c>
      <c r="E115" s="4" t="s">
        <v>15</v>
      </c>
      <c r="F115" s="16">
        <v>1943</v>
      </c>
    </row>
    <row r="116" spans="1:6" ht="12.75">
      <c r="A116" s="8">
        <v>6</v>
      </c>
      <c r="B116" s="4" t="s">
        <v>857</v>
      </c>
      <c r="C116" s="4" t="s">
        <v>96</v>
      </c>
      <c r="D116" s="4" t="s">
        <v>386</v>
      </c>
      <c r="E116" s="4" t="s">
        <v>19</v>
      </c>
      <c r="F116" s="16">
        <v>1947</v>
      </c>
    </row>
    <row r="117" spans="1:6" ht="12.75">
      <c r="A117" s="8">
        <v>7</v>
      </c>
      <c r="B117" s="4" t="s">
        <v>1157</v>
      </c>
      <c r="C117" s="4" t="s">
        <v>112</v>
      </c>
      <c r="D117" s="4" t="s">
        <v>128</v>
      </c>
      <c r="E117" s="4" t="s">
        <v>19</v>
      </c>
      <c r="F117" s="16">
        <v>1941</v>
      </c>
    </row>
    <row r="118" spans="1:6" ht="12.75">
      <c r="A118" s="8">
        <v>8</v>
      </c>
      <c r="B118" s="4" t="s">
        <v>1162</v>
      </c>
      <c r="C118" s="4" t="s">
        <v>54</v>
      </c>
      <c r="D118" s="4" t="s">
        <v>1163</v>
      </c>
      <c r="E118" s="4" t="s">
        <v>19</v>
      </c>
      <c r="F118" s="16">
        <v>1943</v>
      </c>
    </row>
    <row r="119" spans="1:6" ht="12.75">
      <c r="A119" s="8">
        <v>9</v>
      </c>
      <c r="B119" s="4" t="s">
        <v>865</v>
      </c>
      <c r="C119" s="4" t="s">
        <v>54</v>
      </c>
      <c r="D119" s="4" t="s">
        <v>130</v>
      </c>
      <c r="E119" s="4" t="s">
        <v>225</v>
      </c>
      <c r="F119" s="16">
        <v>1946</v>
      </c>
    </row>
    <row r="120" spans="1:6" ht="12.75">
      <c r="A120" s="8">
        <v>10</v>
      </c>
      <c r="B120" s="4" t="s">
        <v>117</v>
      </c>
      <c r="C120" s="4" t="s">
        <v>54</v>
      </c>
      <c r="D120" s="4" t="s">
        <v>736</v>
      </c>
      <c r="E120" s="4" t="s">
        <v>15</v>
      </c>
      <c r="F120" s="16">
        <v>1942</v>
      </c>
    </row>
    <row r="121" spans="1:6" ht="12.75">
      <c r="A121" s="8">
        <v>11</v>
      </c>
      <c r="B121" s="9" t="s">
        <v>1169</v>
      </c>
      <c r="C121" s="9" t="s">
        <v>931</v>
      </c>
      <c r="D121" s="9" t="s">
        <v>179</v>
      </c>
      <c r="E121" s="9" t="s">
        <v>225</v>
      </c>
      <c r="F121" s="17">
        <v>1949</v>
      </c>
    </row>
    <row r="122" spans="1:6" ht="18">
      <c r="A122" s="21"/>
      <c r="B122" s="19"/>
      <c r="C122" s="285"/>
      <c r="D122" s="285"/>
      <c r="E122" s="285"/>
      <c r="F122" s="19"/>
    </row>
    <row r="123" spans="1:6" ht="18">
      <c r="A123" s="285" t="s">
        <v>1362</v>
      </c>
      <c r="B123" s="295"/>
      <c r="C123" s="295"/>
      <c r="D123" s="295"/>
      <c r="E123" s="295"/>
      <c r="F123" s="295"/>
    </row>
    <row r="124" spans="1:6" ht="12.75">
      <c r="A124" s="3"/>
      <c r="B124" s="4"/>
      <c r="C124" s="5"/>
      <c r="D124" s="5"/>
      <c r="E124" s="5"/>
      <c r="F124" s="15"/>
    </row>
    <row r="125" spans="1:6" ht="12.75">
      <c r="A125" s="3" t="s">
        <v>2</v>
      </c>
      <c r="B125" s="4" t="s">
        <v>3</v>
      </c>
      <c r="C125" s="4" t="s">
        <v>4</v>
      </c>
      <c r="D125" s="4" t="s">
        <v>5</v>
      </c>
      <c r="E125" s="4" t="s">
        <v>6</v>
      </c>
      <c r="F125" s="16" t="s">
        <v>7</v>
      </c>
    </row>
    <row r="126" spans="1:6" ht="12.75">
      <c r="A126" s="8">
        <v>1</v>
      </c>
      <c r="B126" s="9" t="s">
        <v>861</v>
      </c>
      <c r="C126" s="9" t="s">
        <v>124</v>
      </c>
      <c r="D126" s="9" t="s">
        <v>130</v>
      </c>
      <c r="E126" s="9" t="s">
        <v>132</v>
      </c>
      <c r="F126" s="17">
        <v>1936</v>
      </c>
    </row>
  </sheetData>
  <sheetProtection/>
  <mergeCells count="13">
    <mergeCell ref="A85:F85"/>
    <mergeCell ref="A75:F75"/>
    <mergeCell ref="A69:F69"/>
    <mergeCell ref="A57:F57"/>
    <mergeCell ref="A49:F49"/>
    <mergeCell ref="A41:F41"/>
    <mergeCell ref="A1:F1"/>
    <mergeCell ref="C122:E122"/>
    <mergeCell ref="A123:F123"/>
    <mergeCell ref="A108:F108"/>
    <mergeCell ref="A95:F95"/>
    <mergeCell ref="C56:E56"/>
    <mergeCell ref="A2:F2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0000"/>
  </sheetPr>
  <dimension ref="A1:F135"/>
  <sheetViews>
    <sheetView zoomScalePageLayoutView="0" workbookViewId="0" topLeftCell="A37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1884</v>
      </c>
      <c r="B1" s="299"/>
      <c r="C1" s="299"/>
      <c r="D1" s="299"/>
      <c r="E1" s="299"/>
      <c r="F1" s="299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1307</v>
      </c>
      <c r="C5" s="4" t="s">
        <v>124</v>
      </c>
      <c r="D5" s="4" t="s">
        <v>1147</v>
      </c>
      <c r="E5" s="4"/>
      <c r="F5" s="16">
        <v>1960</v>
      </c>
    </row>
    <row r="6" spans="1:6" ht="12.75">
      <c r="A6" s="8">
        <v>2</v>
      </c>
      <c r="B6" s="4" t="s">
        <v>1308</v>
      </c>
      <c r="C6" s="4" t="s">
        <v>931</v>
      </c>
      <c r="D6" s="4" t="s">
        <v>1185</v>
      </c>
      <c r="E6" s="4"/>
      <c r="F6" s="16">
        <v>1972</v>
      </c>
    </row>
    <row r="7" spans="1:6" ht="12.75">
      <c r="A7" s="8">
        <v>3</v>
      </c>
      <c r="B7" s="4" t="s">
        <v>1309</v>
      </c>
      <c r="C7" s="4" t="s">
        <v>29</v>
      </c>
      <c r="D7" s="4" t="s">
        <v>1310</v>
      </c>
      <c r="E7" s="4"/>
      <c r="F7" s="16">
        <v>1974</v>
      </c>
    </row>
    <row r="8" spans="1:6" ht="12.75">
      <c r="A8" s="8">
        <v>4</v>
      </c>
      <c r="B8" s="4" t="s">
        <v>1285</v>
      </c>
      <c r="C8" s="4" t="s">
        <v>51</v>
      </c>
      <c r="D8" s="4" t="s">
        <v>228</v>
      </c>
      <c r="E8" s="4"/>
      <c r="F8" s="16">
        <v>1964</v>
      </c>
    </row>
    <row r="9" spans="1:6" ht="12.75">
      <c r="A9" s="8">
        <v>5</v>
      </c>
      <c r="B9" s="17" t="s">
        <v>28</v>
      </c>
      <c r="C9" s="4" t="s">
        <v>118</v>
      </c>
      <c r="D9" s="4" t="s">
        <v>992</v>
      </c>
      <c r="E9" s="4"/>
      <c r="F9" s="16">
        <v>1978</v>
      </c>
    </row>
    <row r="10" spans="1:6" ht="12.75">
      <c r="A10" s="8">
        <v>6</v>
      </c>
      <c r="B10" s="118">
        <v>0.8472222222222222</v>
      </c>
      <c r="C10" s="4" t="s">
        <v>577</v>
      </c>
      <c r="D10" s="4" t="s">
        <v>1151</v>
      </c>
      <c r="E10" s="4"/>
      <c r="F10" s="16">
        <v>1973</v>
      </c>
    </row>
    <row r="11" spans="1:6" ht="12.75">
      <c r="A11" s="8">
        <v>7</v>
      </c>
      <c r="B11" s="4" t="s">
        <v>231</v>
      </c>
      <c r="C11" s="4" t="s">
        <v>56</v>
      </c>
      <c r="D11" s="4" t="s">
        <v>57</v>
      </c>
      <c r="E11" s="4"/>
      <c r="F11" s="16">
        <v>1963</v>
      </c>
    </row>
    <row r="12" spans="1:6" ht="12.75">
      <c r="A12" s="8">
        <v>8</v>
      </c>
      <c r="B12" s="4" t="s">
        <v>1287</v>
      </c>
      <c r="C12" s="4" t="s">
        <v>56</v>
      </c>
      <c r="D12" s="4" t="s">
        <v>1189</v>
      </c>
      <c r="E12" s="4"/>
      <c r="F12" s="16">
        <v>1957</v>
      </c>
    </row>
    <row r="13" spans="1:6" ht="12.75">
      <c r="A13" s="8">
        <v>9</v>
      </c>
      <c r="B13" s="4" t="s">
        <v>1311</v>
      </c>
      <c r="C13" s="4" t="s">
        <v>42</v>
      </c>
      <c r="D13" s="4" t="s">
        <v>18</v>
      </c>
      <c r="E13" s="4"/>
      <c r="F13" s="16">
        <v>1963</v>
      </c>
    </row>
    <row r="14" spans="1:6" ht="12.75">
      <c r="A14" s="8">
        <v>10</v>
      </c>
      <c r="B14" s="4" t="s">
        <v>490</v>
      </c>
      <c r="C14" s="4" t="s">
        <v>38</v>
      </c>
      <c r="D14" s="4" t="s">
        <v>530</v>
      </c>
      <c r="E14" s="4"/>
      <c r="F14" s="16">
        <v>1973</v>
      </c>
    </row>
    <row r="15" spans="1:6" ht="12.75">
      <c r="A15" s="8">
        <v>11</v>
      </c>
      <c r="B15" s="4" t="s">
        <v>1312</v>
      </c>
      <c r="C15" s="4" t="s">
        <v>54</v>
      </c>
      <c r="D15" s="4" t="s">
        <v>18</v>
      </c>
      <c r="E15" s="4"/>
      <c r="F15" s="16">
        <v>1946</v>
      </c>
    </row>
    <row r="16" spans="1:6" ht="12.75">
      <c r="A16" s="8">
        <v>12</v>
      </c>
      <c r="B16" s="4" t="s">
        <v>742</v>
      </c>
      <c r="C16" s="4" t="s">
        <v>42</v>
      </c>
      <c r="D16" s="4" t="s">
        <v>251</v>
      </c>
      <c r="E16" s="4"/>
      <c r="F16" s="16">
        <v>1979</v>
      </c>
    </row>
    <row r="17" spans="1:6" ht="12.75">
      <c r="A17" s="8">
        <v>13</v>
      </c>
      <c r="B17" s="4" t="s">
        <v>44</v>
      </c>
      <c r="C17" s="4" t="s">
        <v>63</v>
      </c>
      <c r="D17" s="4" t="s">
        <v>64</v>
      </c>
      <c r="E17" s="4"/>
      <c r="F17" s="16">
        <v>1977</v>
      </c>
    </row>
    <row r="18" spans="1:6" ht="12.75">
      <c r="A18" s="8">
        <v>14</v>
      </c>
      <c r="B18" s="4" t="s">
        <v>388</v>
      </c>
      <c r="C18" s="4" t="s">
        <v>29</v>
      </c>
      <c r="D18" s="4" t="s">
        <v>97</v>
      </c>
      <c r="E18" s="4"/>
      <c r="F18" s="16">
        <v>1979</v>
      </c>
    </row>
    <row r="19" spans="1:6" ht="12.75">
      <c r="A19" s="8">
        <v>15</v>
      </c>
      <c r="B19" s="4" t="s">
        <v>843</v>
      </c>
      <c r="C19" s="4" t="s">
        <v>124</v>
      </c>
      <c r="D19" s="4" t="s">
        <v>1313</v>
      </c>
      <c r="E19" s="4"/>
      <c r="F19" s="16">
        <v>1978</v>
      </c>
    </row>
    <row r="20" spans="1:6" ht="12.75">
      <c r="A20" s="8">
        <v>16</v>
      </c>
      <c r="B20" s="4" t="s">
        <v>48</v>
      </c>
      <c r="C20" s="4" t="s">
        <v>68</v>
      </c>
      <c r="D20" s="4" t="s">
        <v>992</v>
      </c>
      <c r="E20" s="4"/>
      <c r="F20" s="16">
        <v>1945</v>
      </c>
    </row>
    <row r="21" spans="1:6" ht="12.75">
      <c r="A21" s="8">
        <v>17</v>
      </c>
      <c r="B21" s="17" t="s">
        <v>1294</v>
      </c>
      <c r="C21" s="4" t="s">
        <v>42</v>
      </c>
      <c r="D21" s="4" t="s">
        <v>1116</v>
      </c>
      <c r="E21" s="4"/>
      <c r="F21" s="16">
        <v>1966</v>
      </c>
    </row>
    <row r="22" spans="1:6" ht="12.75">
      <c r="A22" s="8">
        <v>18</v>
      </c>
      <c r="B22" s="118">
        <v>0.9930555555555555</v>
      </c>
      <c r="C22" s="4" t="s">
        <v>302</v>
      </c>
      <c r="D22" s="4" t="s">
        <v>179</v>
      </c>
      <c r="E22" s="4"/>
      <c r="F22" s="16">
        <v>1970</v>
      </c>
    </row>
    <row r="23" spans="1:6" ht="12.75">
      <c r="A23" s="8">
        <v>19</v>
      </c>
      <c r="B23" s="4" t="s">
        <v>1314</v>
      </c>
      <c r="C23" s="4" t="s">
        <v>112</v>
      </c>
      <c r="D23" s="4" t="s">
        <v>113</v>
      </c>
      <c r="E23" s="4"/>
      <c r="F23" s="16">
        <v>1951</v>
      </c>
    </row>
    <row r="24" spans="1:6" ht="12.75">
      <c r="A24" s="8">
        <v>20</v>
      </c>
      <c r="B24" s="4" t="s">
        <v>500</v>
      </c>
      <c r="C24" s="4" t="s">
        <v>112</v>
      </c>
      <c r="D24" s="4" t="s">
        <v>1315</v>
      </c>
      <c r="E24" s="4"/>
      <c r="F24" s="16">
        <v>1970</v>
      </c>
    </row>
    <row r="25" spans="1:6" ht="12.75">
      <c r="A25" s="8">
        <v>21</v>
      </c>
      <c r="B25" s="4" t="s">
        <v>272</v>
      </c>
      <c r="C25" s="4" t="s">
        <v>54</v>
      </c>
      <c r="D25" s="4" t="s">
        <v>104</v>
      </c>
      <c r="E25" s="4"/>
      <c r="F25" s="16">
        <v>1957</v>
      </c>
    </row>
    <row r="26" spans="1:6" ht="12.75">
      <c r="A26" s="8">
        <v>22</v>
      </c>
      <c r="B26" s="4" t="s">
        <v>1316</v>
      </c>
      <c r="C26" s="4" t="s">
        <v>271</v>
      </c>
      <c r="D26" s="4" t="s">
        <v>293</v>
      </c>
      <c r="E26" s="4"/>
      <c r="F26" s="16">
        <v>1958</v>
      </c>
    </row>
    <row r="27" spans="1:6" ht="12.75">
      <c r="A27" s="8">
        <v>23</v>
      </c>
      <c r="B27" s="4" t="s">
        <v>406</v>
      </c>
      <c r="C27" s="4" t="s">
        <v>68</v>
      </c>
      <c r="D27" s="4" t="s">
        <v>73</v>
      </c>
      <c r="E27" s="4"/>
      <c r="F27" s="16">
        <v>1978</v>
      </c>
    </row>
    <row r="28" spans="1:6" ht="12.75">
      <c r="A28" s="8">
        <v>24</v>
      </c>
      <c r="B28" s="4" t="s">
        <v>407</v>
      </c>
      <c r="C28" s="4" t="s">
        <v>56</v>
      </c>
      <c r="D28" s="4" t="s">
        <v>102</v>
      </c>
      <c r="E28" s="4"/>
      <c r="F28" s="16">
        <v>1977</v>
      </c>
    </row>
    <row r="29" spans="1:6" ht="12.75">
      <c r="A29" s="8">
        <v>25</v>
      </c>
      <c r="B29" s="4" t="s">
        <v>78</v>
      </c>
      <c r="C29" s="4" t="s">
        <v>112</v>
      </c>
      <c r="D29" s="4" t="s">
        <v>251</v>
      </c>
      <c r="E29" s="4"/>
      <c r="F29" s="16">
        <v>1943</v>
      </c>
    </row>
    <row r="30" spans="1:6" ht="12.75">
      <c r="A30" s="8">
        <v>26</v>
      </c>
      <c r="B30" s="4" t="s">
        <v>1317</v>
      </c>
      <c r="C30" s="4" t="s">
        <v>118</v>
      </c>
      <c r="D30" s="4" t="s">
        <v>102</v>
      </c>
      <c r="E30" s="4"/>
      <c r="F30" s="16">
        <v>1953</v>
      </c>
    </row>
    <row r="31" spans="1:6" ht="12.75">
      <c r="A31" s="8">
        <v>27</v>
      </c>
      <c r="B31" s="4" t="s">
        <v>1318</v>
      </c>
      <c r="C31" s="4" t="s">
        <v>17</v>
      </c>
      <c r="D31" s="4" t="s">
        <v>1319</v>
      </c>
      <c r="E31" s="4"/>
      <c r="F31" s="16">
        <v>1958</v>
      </c>
    </row>
    <row r="32" spans="1:6" ht="12.75">
      <c r="A32" s="8">
        <v>28</v>
      </c>
      <c r="B32" s="4" t="s">
        <v>1320</v>
      </c>
      <c r="C32" s="4" t="s">
        <v>51</v>
      </c>
      <c r="D32" s="4" t="s">
        <v>1116</v>
      </c>
      <c r="E32" s="4"/>
      <c r="F32" s="16">
        <v>1944</v>
      </c>
    </row>
    <row r="33" spans="1:6" ht="12.75">
      <c r="A33" s="8">
        <v>29</v>
      </c>
      <c r="B33" s="4" t="s">
        <v>720</v>
      </c>
      <c r="C33" s="4" t="s">
        <v>42</v>
      </c>
      <c r="D33" s="4" t="s">
        <v>1228</v>
      </c>
      <c r="E33" s="4"/>
      <c r="F33" s="16">
        <v>1973</v>
      </c>
    </row>
    <row r="34" spans="1:6" ht="12.75">
      <c r="A34" s="8">
        <v>30</v>
      </c>
      <c r="B34" s="4" t="s">
        <v>92</v>
      </c>
      <c r="C34" s="4" t="s">
        <v>124</v>
      </c>
      <c r="D34" s="4" t="s">
        <v>130</v>
      </c>
      <c r="E34" s="4"/>
      <c r="F34" s="16">
        <v>1936</v>
      </c>
    </row>
    <row r="35" spans="1:6" ht="12.75">
      <c r="A35" s="8">
        <v>31</v>
      </c>
      <c r="B35" s="4" t="s">
        <v>988</v>
      </c>
      <c r="C35" s="4" t="s">
        <v>42</v>
      </c>
      <c r="D35" s="4" t="s">
        <v>1321</v>
      </c>
      <c r="E35" s="4"/>
      <c r="F35" s="16">
        <v>1971</v>
      </c>
    </row>
    <row r="36" spans="1:6" ht="12.75">
      <c r="A36" s="8">
        <v>32</v>
      </c>
      <c r="B36" s="4" t="s">
        <v>1322</v>
      </c>
      <c r="C36" s="4" t="s">
        <v>68</v>
      </c>
      <c r="D36" s="4" t="s">
        <v>73</v>
      </c>
      <c r="E36" s="4"/>
      <c r="F36" s="16">
        <v>1954</v>
      </c>
    </row>
    <row r="37" spans="1:6" ht="12.75">
      <c r="A37" s="8">
        <v>33</v>
      </c>
      <c r="B37" s="4" t="s">
        <v>1242</v>
      </c>
      <c r="C37" s="4" t="s">
        <v>54</v>
      </c>
      <c r="D37" s="4" t="s">
        <v>130</v>
      </c>
      <c r="E37" s="4"/>
      <c r="F37" s="16">
        <v>1946</v>
      </c>
    </row>
    <row r="38" spans="1:6" ht="12.75">
      <c r="A38" s="8">
        <v>34</v>
      </c>
      <c r="B38" s="4" t="s">
        <v>1323</v>
      </c>
      <c r="C38" s="4" t="s">
        <v>96</v>
      </c>
      <c r="D38" s="4" t="s">
        <v>97</v>
      </c>
      <c r="E38" s="4"/>
      <c r="F38" s="16">
        <v>1951</v>
      </c>
    </row>
    <row r="39" spans="1:6" ht="12.75">
      <c r="A39" s="8">
        <v>35</v>
      </c>
      <c r="B39" s="4" t="s">
        <v>1324</v>
      </c>
      <c r="C39" s="4" t="s">
        <v>96</v>
      </c>
      <c r="D39" s="4" t="s">
        <v>1325</v>
      </c>
      <c r="E39" s="4"/>
      <c r="F39" s="16">
        <v>1940</v>
      </c>
    </row>
    <row r="40" spans="1:6" ht="12.75">
      <c r="A40" s="8">
        <v>36</v>
      </c>
      <c r="B40" s="4" t="s">
        <v>926</v>
      </c>
      <c r="C40" s="4" t="s">
        <v>54</v>
      </c>
      <c r="D40" s="4" t="s">
        <v>736</v>
      </c>
      <c r="E40" s="4"/>
      <c r="F40" s="16">
        <v>1941</v>
      </c>
    </row>
    <row r="41" spans="1:6" ht="12.75">
      <c r="A41" s="8">
        <v>37</v>
      </c>
      <c r="B41" s="9" t="s">
        <v>1326</v>
      </c>
      <c r="C41" s="9" t="s">
        <v>124</v>
      </c>
      <c r="D41" s="9" t="s">
        <v>1313</v>
      </c>
      <c r="E41" s="9"/>
      <c r="F41" s="17">
        <v>1951</v>
      </c>
    </row>
    <row r="43" spans="1:6" ht="18">
      <c r="A43" s="285" t="s">
        <v>1346</v>
      </c>
      <c r="B43" s="295"/>
      <c r="C43" s="295"/>
      <c r="D43" s="295"/>
      <c r="E43" s="295"/>
      <c r="F43" s="295"/>
    </row>
    <row r="44" spans="1:6" ht="12.75">
      <c r="A44" s="3"/>
      <c r="B44" s="4"/>
      <c r="C44" s="5"/>
      <c r="D44" s="5"/>
      <c r="E44" s="5"/>
      <c r="F44" s="15"/>
    </row>
    <row r="45" spans="1:6" ht="12.75">
      <c r="A45" s="3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16" t="s">
        <v>7</v>
      </c>
    </row>
    <row r="46" spans="1:6" ht="12.75">
      <c r="A46" s="8">
        <v>1</v>
      </c>
      <c r="B46" s="4" t="s">
        <v>623</v>
      </c>
      <c r="C46" s="4" t="s">
        <v>121</v>
      </c>
      <c r="D46" s="4" t="s">
        <v>1260</v>
      </c>
      <c r="E46" s="4"/>
      <c r="F46" s="16">
        <v>1983</v>
      </c>
    </row>
    <row r="47" spans="1:6" ht="12.75">
      <c r="A47" s="8">
        <v>2</v>
      </c>
      <c r="B47" s="4" t="s">
        <v>1327</v>
      </c>
      <c r="C47" s="4" t="s">
        <v>147</v>
      </c>
      <c r="D47" s="4" t="s">
        <v>994</v>
      </c>
      <c r="E47" s="4"/>
      <c r="F47" s="16">
        <v>1984</v>
      </c>
    </row>
    <row r="48" spans="1:6" ht="12.75">
      <c r="A48" s="8">
        <v>3</v>
      </c>
      <c r="B48" s="4" t="s">
        <v>1328</v>
      </c>
      <c r="C48" s="4" t="s">
        <v>162</v>
      </c>
      <c r="D48" s="4" t="s">
        <v>1129</v>
      </c>
      <c r="E48" s="4"/>
      <c r="F48" s="16">
        <v>1983</v>
      </c>
    </row>
    <row r="49" spans="1:6" ht="12.75">
      <c r="A49" s="8">
        <v>4</v>
      </c>
      <c r="B49" s="4" t="s">
        <v>1329</v>
      </c>
      <c r="C49" s="4" t="s">
        <v>878</v>
      </c>
      <c r="D49" s="4" t="s">
        <v>879</v>
      </c>
      <c r="E49" s="4"/>
      <c r="F49" s="16">
        <v>1984</v>
      </c>
    </row>
    <row r="50" spans="1:6" ht="12.75">
      <c r="A50" s="8">
        <v>5</v>
      </c>
      <c r="B50" s="4" t="s">
        <v>1330</v>
      </c>
      <c r="C50" s="4" t="s">
        <v>1331</v>
      </c>
      <c r="D50" s="4" t="s">
        <v>1332</v>
      </c>
      <c r="E50" s="4"/>
      <c r="F50" s="16">
        <v>1987</v>
      </c>
    </row>
    <row r="51" spans="1:6" ht="12.75">
      <c r="A51" s="8">
        <v>6</v>
      </c>
      <c r="B51" s="9" t="s">
        <v>401</v>
      </c>
      <c r="C51" s="9" t="s">
        <v>305</v>
      </c>
      <c r="D51" s="9" t="s">
        <v>1080</v>
      </c>
      <c r="E51" s="9"/>
      <c r="F51" s="17">
        <v>1987</v>
      </c>
    </row>
    <row r="53" spans="1:6" ht="18">
      <c r="A53" s="285" t="s">
        <v>1347</v>
      </c>
      <c r="B53" s="295"/>
      <c r="C53" s="295"/>
      <c r="D53" s="295"/>
      <c r="E53" s="295"/>
      <c r="F53" s="295"/>
    </row>
    <row r="54" spans="1:6" ht="12.75">
      <c r="A54" s="3"/>
      <c r="B54" s="4"/>
      <c r="C54" s="5"/>
      <c r="D54" s="5"/>
      <c r="E54" s="5"/>
      <c r="F54" s="15"/>
    </row>
    <row r="55" spans="1:6" ht="12.75">
      <c r="A55" s="3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16" t="s">
        <v>7</v>
      </c>
    </row>
    <row r="56" spans="1:6" ht="12.75">
      <c r="A56" s="8">
        <v>1</v>
      </c>
      <c r="B56" s="4" t="s">
        <v>1333</v>
      </c>
      <c r="C56" s="4" t="s">
        <v>1334</v>
      </c>
      <c r="D56" s="4" t="s">
        <v>1335</v>
      </c>
      <c r="E56" s="4"/>
      <c r="F56" s="16">
        <v>1980</v>
      </c>
    </row>
    <row r="57" spans="1:6" ht="12.75">
      <c r="A57" s="8">
        <v>2</v>
      </c>
      <c r="B57" s="4" t="s">
        <v>1336</v>
      </c>
      <c r="C57" s="4" t="s">
        <v>1331</v>
      </c>
      <c r="D57" s="4" t="s">
        <v>994</v>
      </c>
      <c r="E57" s="4"/>
      <c r="F57" s="16">
        <v>1982</v>
      </c>
    </row>
    <row r="58" spans="1:6" ht="12.75">
      <c r="A58" s="8">
        <v>3</v>
      </c>
      <c r="B58" s="4" t="s">
        <v>1337</v>
      </c>
      <c r="C58" s="4" t="s">
        <v>121</v>
      </c>
      <c r="D58" s="4" t="s">
        <v>1208</v>
      </c>
      <c r="E58" s="4"/>
      <c r="F58" s="16">
        <v>1982</v>
      </c>
    </row>
    <row r="59" spans="1:6" ht="12.75">
      <c r="A59" s="8">
        <v>4</v>
      </c>
      <c r="B59" s="4" t="s">
        <v>1338</v>
      </c>
      <c r="C59" s="4" t="s">
        <v>159</v>
      </c>
      <c r="D59" s="4" t="s">
        <v>1332</v>
      </c>
      <c r="E59" s="4"/>
      <c r="F59" s="16">
        <v>1981</v>
      </c>
    </row>
    <row r="60" spans="1:6" ht="12.75">
      <c r="A60" s="8">
        <v>5</v>
      </c>
      <c r="B60" s="4" t="s">
        <v>1006</v>
      </c>
      <c r="C60" s="4" t="s">
        <v>739</v>
      </c>
      <c r="D60" s="4" t="s">
        <v>1130</v>
      </c>
      <c r="E60" s="4"/>
      <c r="F60" s="16">
        <v>1982</v>
      </c>
    </row>
    <row r="61" spans="1:6" ht="12.75">
      <c r="A61" s="8">
        <v>6</v>
      </c>
      <c r="B61" s="9" t="s">
        <v>1035</v>
      </c>
      <c r="C61" s="9" t="s">
        <v>322</v>
      </c>
      <c r="D61" s="9" t="s">
        <v>1129</v>
      </c>
      <c r="E61" s="9"/>
      <c r="F61" s="17">
        <v>1981</v>
      </c>
    </row>
    <row r="63" spans="1:6" ht="18">
      <c r="A63" s="285" t="s">
        <v>1348</v>
      </c>
      <c r="B63" s="295"/>
      <c r="C63" s="295"/>
      <c r="D63" s="295"/>
      <c r="E63" s="295"/>
      <c r="F63" s="295"/>
    </row>
    <row r="64" spans="1:6" ht="12.75">
      <c r="A64" s="3"/>
      <c r="B64" s="4"/>
      <c r="C64" s="5"/>
      <c r="D64" s="5"/>
      <c r="E64" s="5"/>
      <c r="F64" s="15"/>
    </row>
    <row r="65" spans="1:6" ht="12.75">
      <c r="A65" s="3" t="s">
        <v>2</v>
      </c>
      <c r="B65" s="4" t="s">
        <v>3</v>
      </c>
      <c r="C65" s="4" t="s">
        <v>4</v>
      </c>
      <c r="D65" s="4" t="s">
        <v>5</v>
      </c>
      <c r="E65" s="4" t="s">
        <v>6</v>
      </c>
      <c r="F65" s="16" t="s">
        <v>7</v>
      </c>
    </row>
    <row r="66" spans="1:6" ht="12.75">
      <c r="A66" s="8">
        <v>1</v>
      </c>
      <c r="B66" s="4" t="s">
        <v>1089</v>
      </c>
      <c r="C66" s="4" t="s">
        <v>25</v>
      </c>
      <c r="D66" s="4" t="s">
        <v>736</v>
      </c>
      <c r="E66" s="4"/>
      <c r="F66" s="16">
        <v>1985</v>
      </c>
    </row>
    <row r="67" spans="1:6" ht="12.75">
      <c r="A67" s="8">
        <v>2</v>
      </c>
      <c r="B67" s="4" t="s">
        <v>1339</v>
      </c>
      <c r="C67" s="4" t="s">
        <v>51</v>
      </c>
      <c r="D67" s="4" t="s">
        <v>228</v>
      </c>
      <c r="E67" s="4"/>
      <c r="F67" s="16">
        <v>1987</v>
      </c>
    </row>
    <row r="68" spans="1:6" ht="12.75">
      <c r="A68" s="8">
        <v>3</v>
      </c>
      <c r="B68" s="4" t="s">
        <v>1340</v>
      </c>
      <c r="C68" s="4" t="s">
        <v>775</v>
      </c>
      <c r="D68" s="4" t="s">
        <v>1276</v>
      </c>
      <c r="E68" s="4"/>
      <c r="F68" s="16">
        <v>1985</v>
      </c>
    </row>
    <row r="69" spans="1:6" ht="12.75">
      <c r="A69" s="8">
        <v>4</v>
      </c>
      <c r="B69" s="4" t="s">
        <v>1341</v>
      </c>
      <c r="C69" s="4" t="s">
        <v>271</v>
      </c>
      <c r="D69" s="4" t="s">
        <v>191</v>
      </c>
      <c r="E69" s="4"/>
      <c r="F69" s="16">
        <v>1984</v>
      </c>
    </row>
    <row r="70" spans="1:6" ht="12.75">
      <c r="A70" s="8">
        <v>5</v>
      </c>
      <c r="B70" s="9" t="s">
        <v>1342</v>
      </c>
      <c r="C70" s="9" t="s">
        <v>491</v>
      </c>
      <c r="D70" s="9" t="s">
        <v>1103</v>
      </c>
      <c r="E70" s="9"/>
      <c r="F70" s="17">
        <v>1984</v>
      </c>
    </row>
    <row r="72" spans="1:6" ht="18">
      <c r="A72" s="285" t="s">
        <v>1349</v>
      </c>
      <c r="B72" s="295"/>
      <c r="C72" s="295"/>
      <c r="D72" s="295"/>
      <c r="E72" s="295"/>
      <c r="F72" s="295"/>
    </row>
    <row r="73" spans="1:6" ht="12.75">
      <c r="A73" s="3"/>
      <c r="B73" s="4"/>
      <c r="C73" s="5"/>
      <c r="D73" s="5"/>
      <c r="E73" s="5"/>
      <c r="F73" s="15"/>
    </row>
    <row r="74" spans="1:6" ht="12.75">
      <c r="A74" s="3" t="s">
        <v>2</v>
      </c>
      <c r="B74" s="4" t="s">
        <v>3</v>
      </c>
      <c r="C74" s="4" t="s">
        <v>4</v>
      </c>
      <c r="D74" s="4" t="s">
        <v>5</v>
      </c>
      <c r="E74" s="4" t="s">
        <v>6</v>
      </c>
      <c r="F74" s="16" t="s">
        <v>7</v>
      </c>
    </row>
    <row r="75" spans="1:6" ht="12.75">
      <c r="A75" s="8">
        <v>1</v>
      </c>
      <c r="B75" s="4" t="s">
        <v>1343</v>
      </c>
      <c r="C75" s="4" t="s">
        <v>166</v>
      </c>
      <c r="D75" s="4" t="s">
        <v>251</v>
      </c>
      <c r="E75" s="4"/>
      <c r="F75" s="16">
        <v>1982</v>
      </c>
    </row>
    <row r="76" spans="1:6" ht="12.75">
      <c r="A76" s="8">
        <v>2</v>
      </c>
      <c r="B76" s="4" t="s">
        <v>351</v>
      </c>
      <c r="C76" s="4" t="s">
        <v>17</v>
      </c>
      <c r="D76" s="4" t="s">
        <v>1182</v>
      </c>
      <c r="E76" s="4"/>
      <c r="F76" s="16">
        <v>1982</v>
      </c>
    </row>
    <row r="77" spans="1:6" ht="12.75">
      <c r="A77" s="8">
        <v>3</v>
      </c>
      <c r="B77" s="4" t="s">
        <v>1344</v>
      </c>
      <c r="C77" s="4" t="s">
        <v>42</v>
      </c>
      <c r="D77" s="4" t="s">
        <v>1212</v>
      </c>
      <c r="E77" s="4"/>
      <c r="F77" s="16">
        <v>1980</v>
      </c>
    </row>
    <row r="78" spans="1:6" ht="12.75">
      <c r="A78" s="8">
        <v>4</v>
      </c>
      <c r="B78" s="9" t="s">
        <v>1345</v>
      </c>
      <c r="C78" s="9" t="s">
        <v>118</v>
      </c>
      <c r="D78" s="9" t="s">
        <v>1183</v>
      </c>
      <c r="E78" s="9"/>
      <c r="F78" s="17">
        <v>1981</v>
      </c>
    </row>
    <row r="80" spans="1:6" ht="18">
      <c r="A80" s="285" t="s">
        <v>1353</v>
      </c>
      <c r="B80" s="295"/>
      <c r="C80" s="295"/>
      <c r="D80" s="295"/>
      <c r="E80" s="295"/>
      <c r="F80" s="295"/>
    </row>
    <row r="81" spans="1:6" ht="12.75">
      <c r="A81" s="3"/>
      <c r="B81" s="4"/>
      <c r="C81" s="5"/>
      <c r="D81" s="5"/>
      <c r="E81" s="5"/>
      <c r="F81" s="15"/>
    </row>
    <row r="82" spans="1:6" ht="12.75">
      <c r="A82" s="3" t="s">
        <v>2</v>
      </c>
      <c r="B82" s="4" t="s">
        <v>3</v>
      </c>
      <c r="C82" s="4" t="s">
        <v>4</v>
      </c>
      <c r="D82" s="4" t="s">
        <v>5</v>
      </c>
      <c r="E82" s="4" t="s">
        <v>6</v>
      </c>
      <c r="F82" s="16" t="s">
        <v>7</v>
      </c>
    </row>
    <row r="83" spans="1:6" ht="12.75">
      <c r="A83" s="8">
        <v>1</v>
      </c>
      <c r="B83" s="9" t="s">
        <v>44</v>
      </c>
      <c r="C83" s="9" t="s">
        <v>63</v>
      </c>
      <c r="D83" s="9" t="s">
        <v>64</v>
      </c>
      <c r="E83" s="9"/>
      <c r="F83" s="17">
        <v>1977</v>
      </c>
    </row>
    <row r="85" spans="1:6" ht="18">
      <c r="A85" s="285" t="s">
        <v>1354</v>
      </c>
      <c r="B85" s="295"/>
      <c r="C85" s="295"/>
      <c r="D85" s="295"/>
      <c r="E85" s="295"/>
      <c r="F85" s="295"/>
    </row>
    <row r="86" spans="1:6" ht="12.75">
      <c r="A86" s="3"/>
      <c r="B86" s="4"/>
      <c r="C86" s="5"/>
      <c r="D86" s="5"/>
      <c r="E86" s="5"/>
      <c r="F86" s="15"/>
    </row>
    <row r="87" spans="1:6" ht="12.75">
      <c r="A87" s="3" t="s">
        <v>2</v>
      </c>
      <c r="B87" s="4" t="s">
        <v>3</v>
      </c>
      <c r="C87" s="4" t="s">
        <v>4</v>
      </c>
      <c r="D87" s="4" t="s">
        <v>5</v>
      </c>
      <c r="E87" s="4" t="s">
        <v>6</v>
      </c>
      <c r="F87" s="16" t="s">
        <v>7</v>
      </c>
    </row>
    <row r="88" spans="1:6" ht="12.75">
      <c r="A88" s="8">
        <v>1</v>
      </c>
      <c r="B88" s="4" t="s">
        <v>28</v>
      </c>
      <c r="C88" s="4" t="s">
        <v>118</v>
      </c>
      <c r="D88" s="4" t="s">
        <v>992</v>
      </c>
      <c r="E88" s="4"/>
      <c r="F88" s="16">
        <v>1978</v>
      </c>
    </row>
    <row r="89" spans="1:6" ht="12.75">
      <c r="A89" s="8">
        <v>2</v>
      </c>
      <c r="B89" s="4" t="s">
        <v>742</v>
      </c>
      <c r="C89" s="4" t="s">
        <v>42</v>
      </c>
      <c r="D89" s="4" t="s">
        <v>251</v>
      </c>
      <c r="E89" s="4"/>
      <c r="F89" s="16">
        <v>1979</v>
      </c>
    </row>
    <row r="90" spans="1:6" ht="12.75">
      <c r="A90" s="8">
        <v>3</v>
      </c>
      <c r="B90" s="4" t="s">
        <v>388</v>
      </c>
      <c r="C90" s="4" t="s">
        <v>29</v>
      </c>
      <c r="D90" s="4" t="s">
        <v>97</v>
      </c>
      <c r="E90" s="4"/>
      <c r="F90" s="16">
        <v>1979</v>
      </c>
    </row>
    <row r="91" spans="1:6" ht="12.75">
      <c r="A91" s="8">
        <v>4</v>
      </c>
      <c r="B91" s="4" t="s">
        <v>843</v>
      </c>
      <c r="C91" s="4" t="s">
        <v>124</v>
      </c>
      <c r="D91" s="4" t="s">
        <v>1313</v>
      </c>
      <c r="E91" s="4"/>
      <c r="F91" s="16">
        <v>1978</v>
      </c>
    </row>
    <row r="92" spans="1:6" ht="12.75">
      <c r="A92" s="8">
        <v>5</v>
      </c>
      <c r="B92" s="4" t="s">
        <v>406</v>
      </c>
      <c r="C92" s="4" t="s">
        <v>68</v>
      </c>
      <c r="D92" s="4" t="s">
        <v>73</v>
      </c>
      <c r="E92" s="4"/>
      <c r="F92" s="16">
        <v>1978</v>
      </c>
    </row>
    <row r="93" spans="1:6" ht="12.75">
      <c r="A93" s="8">
        <v>6</v>
      </c>
      <c r="B93" s="9" t="s">
        <v>407</v>
      </c>
      <c r="C93" s="9" t="s">
        <v>56</v>
      </c>
      <c r="D93" s="9" t="s">
        <v>102</v>
      </c>
      <c r="E93" s="9"/>
      <c r="F93" s="17">
        <v>1977</v>
      </c>
    </row>
    <row r="95" spans="1:6" ht="18">
      <c r="A95" s="285" t="s">
        <v>1355</v>
      </c>
      <c r="B95" s="295"/>
      <c r="C95" s="295"/>
      <c r="D95" s="295"/>
      <c r="E95" s="295"/>
      <c r="F95" s="295"/>
    </row>
    <row r="96" spans="1:6" ht="12.75">
      <c r="A96" s="3"/>
      <c r="B96" s="4"/>
      <c r="C96" s="5"/>
      <c r="D96" s="5"/>
      <c r="E96" s="5"/>
      <c r="F96" s="15"/>
    </row>
    <row r="97" spans="1:6" ht="12.75">
      <c r="A97" s="3" t="s">
        <v>2</v>
      </c>
      <c r="B97" s="4" t="s">
        <v>3</v>
      </c>
      <c r="C97" s="4" t="s">
        <v>4</v>
      </c>
      <c r="D97" s="4" t="s">
        <v>5</v>
      </c>
      <c r="E97" s="4" t="s">
        <v>6</v>
      </c>
      <c r="F97" s="16" t="s">
        <v>7</v>
      </c>
    </row>
    <row r="98" spans="1:6" ht="12.75">
      <c r="A98" s="8">
        <v>1</v>
      </c>
      <c r="B98" s="4" t="s">
        <v>1307</v>
      </c>
      <c r="C98" s="4" t="s">
        <v>124</v>
      </c>
      <c r="D98" s="4" t="s">
        <v>1147</v>
      </c>
      <c r="E98" s="4"/>
      <c r="F98" s="16">
        <v>1960</v>
      </c>
    </row>
    <row r="99" spans="1:6" ht="12.75">
      <c r="A99" s="8">
        <v>2</v>
      </c>
      <c r="B99" s="4" t="s">
        <v>1308</v>
      </c>
      <c r="C99" s="4" t="s">
        <v>931</v>
      </c>
      <c r="D99" s="4" t="s">
        <v>1185</v>
      </c>
      <c r="E99" s="4"/>
      <c r="F99" s="16">
        <v>1972</v>
      </c>
    </row>
    <row r="100" spans="1:6" ht="12.75">
      <c r="A100" s="8">
        <v>3</v>
      </c>
      <c r="B100" s="4" t="s">
        <v>1309</v>
      </c>
      <c r="C100" s="4" t="s">
        <v>29</v>
      </c>
      <c r="D100" s="4" t="s">
        <v>1310</v>
      </c>
      <c r="E100" s="4"/>
      <c r="F100" s="16">
        <v>1974</v>
      </c>
    </row>
    <row r="101" spans="1:6" ht="12.75">
      <c r="A101" s="8">
        <v>4</v>
      </c>
      <c r="B101" s="4" t="s">
        <v>1285</v>
      </c>
      <c r="C101" s="4" t="s">
        <v>51</v>
      </c>
      <c r="D101" s="4" t="s">
        <v>228</v>
      </c>
      <c r="E101" s="4"/>
      <c r="F101" s="16">
        <v>1964</v>
      </c>
    </row>
    <row r="102" spans="1:6" ht="12.75">
      <c r="A102" s="8">
        <v>5</v>
      </c>
      <c r="B102" s="4" t="s">
        <v>28</v>
      </c>
      <c r="C102" s="4" t="s">
        <v>577</v>
      </c>
      <c r="D102" s="4" t="s">
        <v>1151</v>
      </c>
      <c r="E102" s="4"/>
      <c r="F102" s="16">
        <v>1973</v>
      </c>
    </row>
    <row r="103" spans="1:6" ht="12.75">
      <c r="A103" s="8">
        <v>6</v>
      </c>
      <c r="B103" s="4" t="s">
        <v>231</v>
      </c>
      <c r="C103" s="4" t="s">
        <v>56</v>
      </c>
      <c r="D103" s="4" t="s">
        <v>57</v>
      </c>
      <c r="E103" s="4"/>
      <c r="F103" s="16">
        <v>1963</v>
      </c>
    </row>
    <row r="104" spans="1:6" ht="12.75">
      <c r="A104" s="8">
        <v>7</v>
      </c>
      <c r="B104" s="4" t="s">
        <v>1311</v>
      </c>
      <c r="C104" s="4" t="s">
        <v>42</v>
      </c>
      <c r="D104" s="4" t="s">
        <v>18</v>
      </c>
      <c r="E104" s="4"/>
      <c r="F104" s="16">
        <v>1963</v>
      </c>
    </row>
    <row r="105" spans="1:6" ht="12.75">
      <c r="A105" s="8">
        <v>8</v>
      </c>
      <c r="B105" s="4" t="s">
        <v>490</v>
      </c>
      <c r="C105" s="4" t="s">
        <v>38</v>
      </c>
      <c r="D105" s="4" t="s">
        <v>530</v>
      </c>
      <c r="E105" s="4"/>
      <c r="F105" s="16">
        <v>1973</v>
      </c>
    </row>
    <row r="106" spans="1:6" ht="12.75">
      <c r="A106" s="8">
        <v>9</v>
      </c>
      <c r="B106" s="17" t="s">
        <v>1294</v>
      </c>
      <c r="C106" s="4" t="s">
        <v>42</v>
      </c>
      <c r="D106" s="4" t="s">
        <v>1116</v>
      </c>
      <c r="E106" s="4"/>
      <c r="F106" s="16">
        <v>1966</v>
      </c>
    </row>
    <row r="107" spans="1:6" ht="12.75">
      <c r="A107" s="8">
        <v>10</v>
      </c>
      <c r="B107" s="118">
        <v>0.9930555555555555</v>
      </c>
      <c r="C107" s="4" t="s">
        <v>302</v>
      </c>
      <c r="D107" s="4" t="s">
        <v>179</v>
      </c>
      <c r="E107" s="4"/>
      <c r="F107" s="16">
        <v>1970</v>
      </c>
    </row>
    <row r="108" spans="1:6" ht="12.75">
      <c r="A108" s="8">
        <v>11</v>
      </c>
      <c r="B108" s="4" t="s">
        <v>500</v>
      </c>
      <c r="C108" s="4" t="s">
        <v>112</v>
      </c>
      <c r="D108" s="4" t="s">
        <v>1315</v>
      </c>
      <c r="E108" s="4"/>
      <c r="F108" s="16">
        <v>1970</v>
      </c>
    </row>
    <row r="109" spans="1:6" ht="12.75">
      <c r="A109" s="8">
        <v>12</v>
      </c>
      <c r="B109" s="4" t="s">
        <v>720</v>
      </c>
      <c r="C109" s="4" t="s">
        <v>42</v>
      </c>
      <c r="D109" s="4" t="s">
        <v>1228</v>
      </c>
      <c r="E109" s="4"/>
      <c r="F109" s="16">
        <v>1973</v>
      </c>
    </row>
    <row r="110" spans="1:6" ht="12.75">
      <c r="A110" s="8">
        <v>13</v>
      </c>
      <c r="B110" s="9" t="s">
        <v>988</v>
      </c>
      <c r="C110" s="9" t="s">
        <v>42</v>
      </c>
      <c r="D110" s="9" t="s">
        <v>1321</v>
      </c>
      <c r="E110" s="9"/>
      <c r="F110" s="17">
        <v>1971</v>
      </c>
    </row>
    <row r="112" spans="1:6" ht="18">
      <c r="A112" s="285" t="s">
        <v>1356</v>
      </c>
      <c r="B112" s="295"/>
      <c r="C112" s="295"/>
      <c r="D112" s="295"/>
      <c r="E112" s="295"/>
      <c r="F112" s="295"/>
    </row>
    <row r="113" spans="1:6" ht="12.75">
      <c r="A113" s="3"/>
      <c r="B113" s="4"/>
      <c r="C113" s="5"/>
      <c r="D113" s="5"/>
      <c r="E113" s="5"/>
      <c r="F113" s="15"/>
    </row>
    <row r="114" spans="1:6" ht="12.75">
      <c r="A114" s="3" t="s">
        <v>2</v>
      </c>
      <c r="B114" s="4" t="s">
        <v>3</v>
      </c>
      <c r="C114" s="4" t="s">
        <v>4</v>
      </c>
      <c r="D114" s="4" t="s">
        <v>5</v>
      </c>
      <c r="E114" s="4" t="s">
        <v>6</v>
      </c>
      <c r="F114" s="16" t="s">
        <v>7</v>
      </c>
    </row>
    <row r="115" spans="1:6" ht="12.75">
      <c r="A115" s="8">
        <v>1</v>
      </c>
      <c r="B115" s="4" t="s">
        <v>1287</v>
      </c>
      <c r="C115" s="4" t="s">
        <v>56</v>
      </c>
      <c r="D115" s="4" t="s">
        <v>1189</v>
      </c>
      <c r="E115" s="4"/>
      <c r="F115" s="16">
        <v>1957</v>
      </c>
    </row>
    <row r="116" spans="1:6" ht="12.75">
      <c r="A116" s="8">
        <v>2</v>
      </c>
      <c r="B116" s="4" t="s">
        <v>1314</v>
      </c>
      <c r="C116" s="4" t="s">
        <v>112</v>
      </c>
      <c r="D116" s="4" t="s">
        <v>113</v>
      </c>
      <c r="E116" s="4"/>
      <c r="F116" s="16">
        <v>1951</v>
      </c>
    </row>
    <row r="117" spans="1:6" ht="12.75">
      <c r="A117" s="8">
        <v>3</v>
      </c>
      <c r="B117" s="4" t="s">
        <v>272</v>
      </c>
      <c r="C117" s="4" t="s">
        <v>54</v>
      </c>
      <c r="D117" s="4" t="s">
        <v>104</v>
      </c>
      <c r="E117" s="4"/>
      <c r="F117" s="16">
        <v>1957</v>
      </c>
    </row>
    <row r="118" spans="1:6" ht="12.75">
      <c r="A118" s="8">
        <v>4</v>
      </c>
      <c r="B118" s="4" t="s">
        <v>1316</v>
      </c>
      <c r="C118" s="4" t="s">
        <v>271</v>
      </c>
      <c r="D118" s="4" t="s">
        <v>293</v>
      </c>
      <c r="E118" s="4"/>
      <c r="F118" s="16">
        <v>1958</v>
      </c>
    </row>
    <row r="119" spans="1:6" ht="12.75">
      <c r="A119" s="8">
        <v>5</v>
      </c>
      <c r="B119" s="4" t="s">
        <v>1317</v>
      </c>
      <c r="C119" s="4" t="s">
        <v>118</v>
      </c>
      <c r="D119" s="4" t="s">
        <v>102</v>
      </c>
      <c r="E119" s="4"/>
      <c r="F119" s="16">
        <v>1953</v>
      </c>
    </row>
    <row r="120" spans="1:6" ht="12.75">
      <c r="A120" s="8">
        <v>6</v>
      </c>
      <c r="B120" s="4" t="s">
        <v>1318</v>
      </c>
      <c r="C120" s="4" t="s">
        <v>17</v>
      </c>
      <c r="D120" s="4" t="s">
        <v>1319</v>
      </c>
      <c r="E120" s="4"/>
      <c r="F120" s="16">
        <v>1958</v>
      </c>
    </row>
    <row r="121" spans="1:6" ht="12.75">
      <c r="A121" s="8">
        <v>7</v>
      </c>
      <c r="B121" s="4" t="s">
        <v>1322</v>
      </c>
      <c r="C121" s="4" t="s">
        <v>68</v>
      </c>
      <c r="D121" s="4" t="s">
        <v>73</v>
      </c>
      <c r="E121" s="4"/>
      <c r="F121" s="16">
        <v>1954</v>
      </c>
    </row>
    <row r="122" spans="1:6" ht="12.75">
      <c r="A122" s="8">
        <v>8</v>
      </c>
      <c r="B122" s="4" t="s">
        <v>1323</v>
      </c>
      <c r="C122" s="4" t="s">
        <v>96</v>
      </c>
      <c r="D122" s="4" t="s">
        <v>97</v>
      </c>
      <c r="E122" s="4"/>
      <c r="F122" s="16">
        <v>1951</v>
      </c>
    </row>
    <row r="123" spans="1:6" ht="12.75">
      <c r="A123" s="8">
        <v>9</v>
      </c>
      <c r="B123" s="9" t="s">
        <v>1326</v>
      </c>
      <c r="C123" s="9" t="s">
        <v>124</v>
      </c>
      <c r="D123" s="9" t="s">
        <v>1313</v>
      </c>
      <c r="E123" s="9"/>
      <c r="F123" s="17">
        <v>1951</v>
      </c>
    </row>
    <row r="125" spans="1:6" ht="18">
      <c r="A125" s="285" t="s">
        <v>1357</v>
      </c>
      <c r="B125" s="295"/>
      <c r="C125" s="295"/>
      <c r="D125" s="295"/>
      <c r="E125" s="295"/>
      <c r="F125" s="295"/>
    </row>
    <row r="126" spans="1:6" ht="12.75">
      <c r="A126" s="3"/>
      <c r="B126" s="4"/>
      <c r="C126" s="5"/>
      <c r="D126" s="5"/>
      <c r="E126" s="5"/>
      <c r="F126" s="15"/>
    </row>
    <row r="127" spans="1:6" ht="12.75">
      <c r="A127" s="3" t="s">
        <v>2</v>
      </c>
      <c r="B127" s="4" t="s">
        <v>3</v>
      </c>
      <c r="C127" s="4" t="s">
        <v>4</v>
      </c>
      <c r="D127" s="4" t="s">
        <v>5</v>
      </c>
      <c r="E127" s="4" t="s">
        <v>6</v>
      </c>
      <c r="F127" s="16" t="s">
        <v>7</v>
      </c>
    </row>
    <row r="128" spans="1:6" ht="12.75">
      <c r="A128" s="8">
        <v>1</v>
      </c>
      <c r="B128" s="4" t="s">
        <v>1312</v>
      </c>
      <c r="C128" s="4" t="s">
        <v>54</v>
      </c>
      <c r="D128" s="4" t="s">
        <v>18</v>
      </c>
      <c r="E128" s="4"/>
      <c r="F128" s="16">
        <v>1946</v>
      </c>
    </row>
    <row r="129" spans="1:6" ht="12.75">
      <c r="A129" s="8">
        <v>2</v>
      </c>
      <c r="B129" s="4" t="s">
        <v>48</v>
      </c>
      <c r="C129" s="4" t="s">
        <v>68</v>
      </c>
      <c r="D129" s="4" t="s">
        <v>992</v>
      </c>
      <c r="E129" s="4"/>
      <c r="F129" s="16">
        <v>1945</v>
      </c>
    </row>
    <row r="130" spans="1:6" ht="12.75">
      <c r="A130" s="8">
        <v>3</v>
      </c>
      <c r="B130" s="4" t="s">
        <v>78</v>
      </c>
      <c r="C130" s="4" t="s">
        <v>112</v>
      </c>
      <c r="D130" s="4" t="s">
        <v>251</v>
      </c>
      <c r="E130" s="4"/>
      <c r="F130" s="16">
        <v>1943</v>
      </c>
    </row>
    <row r="131" spans="1:6" ht="12.75">
      <c r="A131" s="8">
        <v>4</v>
      </c>
      <c r="B131" s="4" t="s">
        <v>1320</v>
      </c>
      <c r="C131" s="4" t="s">
        <v>51</v>
      </c>
      <c r="D131" s="4" t="s">
        <v>1116</v>
      </c>
      <c r="E131" s="4"/>
      <c r="F131" s="16">
        <v>1944</v>
      </c>
    </row>
    <row r="132" spans="1:6" ht="12.75">
      <c r="A132" s="8">
        <v>5</v>
      </c>
      <c r="B132" s="4" t="s">
        <v>92</v>
      </c>
      <c r="C132" s="4" t="s">
        <v>124</v>
      </c>
      <c r="D132" s="4" t="s">
        <v>130</v>
      </c>
      <c r="E132" s="4"/>
      <c r="F132" s="16">
        <v>1936</v>
      </c>
    </row>
    <row r="133" spans="1:6" ht="12.75">
      <c r="A133" s="8">
        <v>6</v>
      </c>
      <c r="B133" s="4" t="s">
        <v>1242</v>
      </c>
      <c r="C133" s="4" t="s">
        <v>54</v>
      </c>
      <c r="D133" s="4" t="s">
        <v>130</v>
      </c>
      <c r="E133" s="4"/>
      <c r="F133" s="16">
        <v>1946</v>
      </c>
    </row>
    <row r="134" spans="1:6" ht="12.75">
      <c r="A134" s="8">
        <v>7</v>
      </c>
      <c r="B134" s="4" t="s">
        <v>1324</v>
      </c>
      <c r="C134" s="4" t="s">
        <v>96</v>
      </c>
      <c r="D134" s="4" t="s">
        <v>1325</v>
      </c>
      <c r="E134" s="4"/>
      <c r="F134" s="16">
        <v>1940</v>
      </c>
    </row>
    <row r="135" spans="1:6" ht="12.75">
      <c r="A135" s="8">
        <v>8</v>
      </c>
      <c r="B135" s="9" t="s">
        <v>926</v>
      </c>
      <c r="C135" s="9" t="s">
        <v>54</v>
      </c>
      <c r="D135" s="9" t="s">
        <v>736</v>
      </c>
      <c r="E135" s="9"/>
      <c r="F135" s="17">
        <v>1941</v>
      </c>
    </row>
  </sheetData>
  <sheetProtection/>
  <mergeCells count="11">
    <mergeCell ref="A125:F125"/>
    <mergeCell ref="A112:F112"/>
    <mergeCell ref="A95:F95"/>
    <mergeCell ref="A85:F85"/>
    <mergeCell ref="A80:F80"/>
    <mergeCell ref="A72:F72"/>
    <mergeCell ref="A63:F63"/>
    <mergeCell ref="A53:F53"/>
    <mergeCell ref="A43:F43"/>
    <mergeCell ref="A2:F2"/>
    <mergeCell ref="A1:F1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66FF"/>
  </sheetPr>
  <dimension ref="A1:F109"/>
  <sheetViews>
    <sheetView zoomScalePageLayoutView="0" workbookViewId="0" topLeftCell="A67">
      <selection activeCell="G17" sqref="G17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1883</v>
      </c>
      <c r="B1" s="299"/>
      <c r="C1" s="299"/>
      <c r="D1" s="299"/>
      <c r="E1" s="299"/>
      <c r="F1" s="299"/>
    </row>
    <row r="2" spans="1:5" ht="18">
      <c r="A2" s="1"/>
      <c r="B2" s="268" t="s">
        <v>1</v>
      </c>
      <c r="C2" s="320"/>
      <c r="D2" s="320"/>
      <c r="E2" s="320"/>
    </row>
    <row r="3" spans="1:6" ht="12.75">
      <c r="A3" s="3"/>
      <c r="B3" s="4"/>
      <c r="C3" s="5"/>
      <c r="D3" s="5"/>
      <c r="E3" s="5"/>
      <c r="F3" s="15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6" t="s">
        <v>7</v>
      </c>
    </row>
    <row r="5" spans="1:6" ht="12.75">
      <c r="A5" s="8">
        <v>1</v>
      </c>
      <c r="B5" s="4" t="s">
        <v>1184</v>
      </c>
      <c r="C5" s="4" t="s">
        <v>931</v>
      </c>
      <c r="D5" s="4" t="s">
        <v>1185</v>
      </c>
      <c r="E5" s="4" t="s">
        <v>15</v>
      </c>
      <c r="F5" s="16">
        <v>1972</v>
      </c>
    </row>
    <row r="6" spans="1:6" ht="12.75">
      <c r="A6" s="8">
        <v>2</v>
      </c>
      <c r="B6" s="4" t="s">
        <v>480</v>
      </c>
      <c r="C6" s="4" t="s">
        <v>51</v>
      </c>
      <c r="D6" s="4" t="s">
        <v>228</v>
      </c>
      <c r="E6" s="4" t="s">
        <v>15</v>
      </c>
      <c r="F6" s="16">
        <v>1964</v>
      </c>
    </row>
    <row r="7" spans="1:6" ht="12.75">
      <c r="A7" s="8">
        <v>3</v>
      </c>
      <c r="B7" s="4" t="s">
        <v>1186</v>
      </c>
      <c r="C7" s="4" t="s">
        <v>42</v>
      </c>
      <c r="D7" s="4" t="s">
        <v>18</v>
      </c>
      <c r="E7" s="4" t="s">
        <v>225</v>
      </c>
      <c r="F7" s="16">
        <v>1963</v>
      </c>
    </row>
    <row r="8" spans="1:6" ht="12.75">
      <c r="A8" s="8">
        <v>4</v>
      </c>
      <c r="B8" s="4" t="s">
        <v>1187</v>
      </c>
      <c r="C8" s="4" t="s">
        <v>302</v>
      </c>
      <c r="D8" s="4" t="s">
        <v>179</v>
      </c>
      <c r="E8" s="4" t="s">
        <v>225</v>
      </c>
      <c r="F8" s="16">
        <v>1970</v>
      </c>
    </row>
    <row r="9" spans="1:6" ht="12.75">
      <c r="A9" s="8">
        <v>5</v>
      </c>
      <c r="B9" s="4" t="s">
        <v>1188</v>
      </c>
      <c r="C9" s="4" t="s">
        <v>56</v>
      </c>
      <c r="D9" s="4" t="s">
        <v>57</v>
      </c>
      <c r="E9" s="4" t="s">
        <v>384</v>
      </c>
      <c r="F9" s="16">
        <v>1963</v>
      </c>
    </row>
    <row r="10" spans="1:6" ht="12.75">
      <c r="A10" s="8">
        <v>6</v>
      </c>
      <c r="B10" s="4" t="s">
        <v>834</v>
      </c>
      <c r="C10" s="4" t="s">
        <v>56</v>
      </c>
      <c r="D10" s="4" t="s">
        <v>1189</v>
      </c>
      <c r="E10" s="4" t="s">
        <v>544</v>
      </c>
      <c r="F10" s="16">
        <v>1957</v>
      </c>
    </row>
    <row r="11" spans="1:6" ht="12.75">
      <c r="A11" s="8">
        <v>7</v>
      </c>
      <c r="B11" s="4" t="s">
        <v>1190</v>
      </c>
      <c r="C11" s="4" t="s">
        <v>54</v>
      </c>
      <c r="D11" s="4" t="s">
        <v>18</v>
      </c>
      <c r="E11" s="4" t="s">
        <v>19</v>
      </c>
      <c r="F11" s="16">
        <v>1946</v>
      </c>
    </row>
    <row r="12" spans="1:6" ht="12.75">
      <c r="A12" s="8">
        <v>8</v>
      </c>
      <c r="B12" s="4" t="s">
        <v>378</v>
      </c>
      <c r="C12" s="4" t="s">
        <v>56</v>
      </c>
      <c r="D12" s="4" t="s">
        <v>1191</v>
      </c>
      <c r="E12" s="4" t="s">
        <v>384</v>
      </c>
      <c r="F12" s="16">
        <v>1962</v>
      </c>
    </row>
    <row r="13" spans="1:6" ht="12.75">
      <c r="A13" s="8">
        <v>9</v>
      </c>
      <c r="B13" s="4" t="s">
        <v>704</v>
      </c>
      <c r="C13" s="4" t="s">
        <v>1192</v>
      </c>
      <c r="D13" s="4" t="s">
        <v>1193</v>
      </c>
      <c r="E13" s="4" t="s">
        <v>1194</v>
      </c>
      <c r="F13" s="16">
        <v>1967</v>
      </c>
    </row>
    <row r="14" spans="1:6" ht="12.75">
      <c r="A14" s="8">
        <v>10</v>
      </c>
      <c r="B14" s="4" t="s">
        <v>395</v>
      </c>
      <c r="C14" s="4" t="s">
        <v>54</v>
      </c>
      <c r="D14" s="4" t="s">
        <v>736</v>
      </c>
      <c r="E14" s="4" t="s">
        <v>15</v>
      </c>
      <c r="F14" s="16">
        <v>1972</v>
      </c>
    </row>
    <row r="15" spans="1:6" ht="12.75">
      <c r="A15" s="8">
        <v>11</v>
      </c>
      <c r="B15" s="4" t="s">
        <v>570</v>
      </c>
      <c r="C15" s="241" t="s">
        <v>118</v>
      </c>
      <c r="D15" s="4" t="s">
        <v>1131</v>
      </c>
      <c r="E15" s="4" t="s">
        <v>225</v>
      </c>
      <c r="F15" s="16">
        <v>1973</v>
      </c>
    </row>
    <row r="16" spans="1:6" ht="12.75">
      <c r="A16" s="8">
        <v>12</v>
      </c>
      <c r="B16" s="4" t="s">
        <v>1196</v>
      </c>
      <c r="C16" s="4" t="s">
        <v>68</v>
      </c>
      <c r="D16" s="4" t="s">
        <v>102</v>
      </c>
      <c r="E16" s="4" t="s">
        <v>225</v>
      </c>
      <c r="F16" s="16">
        <v>1976</v>
      </c>
    </row>
    <row r="17" spans="1:6" ht="12.75">
      <c r="A17" s="8">
        <v>13</v>
      </c>
      <c r="B17" s="4" t="s">
        <v>707</v>
      </c>
      <c r="C17" s="4" t="s">
        <v>54</v>
      </c>
      <c r="D17" s="4" t="s">
        <v>104</v>
      </c>
      <c r="E17" s="4" t="s">
        <v>225</v>
      </c>
      <c r="F17" s="16">
        <v>1957</v>
      </c>
    </row>
    <row r="18" spans="1:6" ht="12.75">
      <c r="A18" s="8">
        <v>14</v>
      </c>
      <c r="B18" s="4" t="s">
        <v>1055</v>
      </c>
      <c r="C18" s="4" t="s">
        <v>68</v>
      </c>
      <c r="D18" s="4" t="s">
        <v>73</v>
      </c>
      <c r="E18" s="4" t="s">
        <v>225</v>
      </c>
      <c r="F18" s="16">
        <v>1978</v>
      </c>
    </row>
    <row r="19" spans="1:6" ht="12.75">
      <c r="A19" s="8">
        <v>15</v>
      </c>
      <c r="B19" s="4" t="s">
        <v>573</v>
      </c>
      <c r="C19" s="4" t="s">
        <v>112</v>
      </c>
      <c r="D19" s="4" t="s">
        <v>113</v>
      </c>
      <c r="E19" s="4" t="s">
        <v>225</v>
      </c>
      <c r="F19" s="16">
        <v>1951</v>
      </c>
    </row>
    <row r="20" spans="1:6" ht="12.75">
      <c r="A20" s="8">
        <v>16</v>
      </c>
      <c r="B20" s="4" t="s">
        <v>499</v>
      </c>
      <c r="C20" s="4" t="s">
        <v>68</v>
      </c>
      <c r="D20" s="4" t="s">
        <v>18</v>
      </c>
      <c r="E20" s="4" t="s">
        <v>225</v>
      </c>
      <c r="F20" s="16">
        <v>1978</v>
      </c>
    </row>
    <row r="21" spans="1:6" ht="12.75">
      <c r="A21" s="8">
        <v>17</v>
      </c>
      <c r="B21" s="4" t="s">
        <v>770</v>
      </c>
      <c r="C21" s="4" t="s">
        <v>42</v>
      </c>
      <c r="D21" s="4" t="s">
        <v>104</v>
      </c>
      <c r="E21" s="4" t="s">
        <v>15</v>
      </c>
      <c r="F21" s="16">
        <v>1976</v>
      </c>
    </row>
    <row r="22" spans="1:6" ht="12.75">
      <c r="A22" s="8">
        <v>18</v>
      </c>
      <c r="B22" s="116" t="s">
        <v>1197</v>
      </c>
      <c r="C22" s="4" t="s">
        <v>118</v>
      </c>
      <c r="D22" s="4" t="s">
        <v>119</v>
      </c>
      <c r="E22" s="4" t="s">
        <v>225</v>
      </c>
      <c r="F22" s="16">
        <v>1971</v>
      </c>
    </row>
    <row r="23" spans="1:6" ht="12.75">
      <c r="A23" s="8">
        <v>19</v>
      </c>
      <c r="B23" s="114" t="s">
        <v>1197</v>
      </c>
      <c r="C23" s="4" t="s">
        <v>931</v>
      </c>
      <c r="D23" s="4" t="s">
        <v>179</v>
      </c>
      <c r="E23" s="4" t="s">
        <v>225</v>
      </c>
      <c r="F23" s="16">
        <v>1949</v>
      </c>
    </row>
    <row r="24" spans="1:6" ht="12.75">
      <c r="A24" s="8">
        <v>20</v>
      </c>
      <c r="B24" s="4" t="s">
        <v>82</v>
      </c>
      <c r="C24" s="4" t="s">
        <v>1002</v>
      </c>
      <c r="D24" s="4" t="s">
        <v>191</v>
      </c>
      <c r="E24" s="4" t="s">
        <v>225</v>
      </c>
      <c r="F24" s="16">
        <v>1978</v>
      </c>
    </row>
    <row r="25" spans="1:6" ht="12.75">
      <c r="A25" s="8">
        <v>21</v>
      </c>
      <c r="B25" s="116" t="s">
        <v>1198</v>
      </c>
      <c r="C25" s="4" t="s">
        <v>54</v>
      </c>
      <c r="D25" s="4" t="s">
        <v>736</v>
      </c>
      <c r="E25" s="4" t="s">
        <v>15</v>
      </c>
      <c r="F25" s="16">
        <v>1941</v>
      </c>
    </row>
    <row r="26" spans="1:6" ht="12.75">
      <c r="A26" s="8">
        <v>22</v>
      </c>
      <c r="B26" s="114" t="s">
        <v>1198</v>
      </c>
      <c r="C26" s="4" t="s">
        <v>827</v>
      </c>
      <c r="D26" s="4" t="s">
        <v>47</v>
      </c>
      <c r="E26" s="4" t="s">
        <v>225</v>
      </c>
      <c r="F26" s="16">
        <v>1947</v>
      </c>
    </row>
    <row r="27" spans="1:6" ht="12.75">
      <c r="A27" s="8">
        <v>23</v>
      </c>
      <c r="B27" s="4" t="s">
        <v>593</v>
      </c>
      <c r="C27" s="4" t="s">
        <v>54</v>
      </c>
      <c r="D27" s="4" t="s">
        <v>130</v>
      </c>
      <c r="E27" s="4" t="s">
        <v>1199</v>
      </c>
      <c r="F27" s="16">
        <v>1946</v>
      </c>
    </row>
    <row r="28" spans="1:6" ht="12.75">
      <c r="A28" s="8">
        <v>24</v>
      </c>
      <c r="B28" s="116" t="s">
        <v>1200</v>
      </c>
      <c r="C28" s="4" t="s">
        <v>51</v>
      </c>
      <c r="D28" s="4" t="s">
        <v>1201</v>
      </c>
      <c r="E28" s="4" t="s">
        <v>225</v>
      </c>
      <c r="F28" s="16">
        <v>1976</v>
      </c>
    </row>
    <row r="29" spans="1:6" ht="12.75">
      <c r="A29" s="8">
        <v>25</v>
      </c>
      <c r="B29" s="114" t="s">
        <v>1200</v>
      </c>
      <c r="C29" s="4" t="s">
        <v>56</v>
      </c>
      <c r="D29" s="4" t="s">
        <v>102</v>
      </c>
      <c r="E29" s="4" t="s">
        <v>225</v>
      </c>
      <c r="F29" s="16">
        <v>1977</v>
      </c>
    </row>
    <row r="30" spans="1:6" ht="12.75">
      <c r="A30" s="8">
        <v>26</v>
      </c>
      <c r="B30" s="116" t="s">
        <v>654</v>
      </c>
      <c r="C30" s="4" t="s">
        <v>29</v>
      </c>
      <c r="D30" s="4" t="s">
        <v>1154</v>
      </c>
      <c r="E30" s="4" t="s">
        <v>225</v>
      </c>
      <c r="F30" s="16">
        <v>1952</v>
      </c>
    </row>
    <row r="31" spans="1:6" ht="12.75">
      <c r="A31" s="8">
        <v>27</v>
      </c>
      <c r="B31" s="114" t="s">
        <v>654</v>
      </c>
      <c r="C31" s="4" t="s">
        <v>51</v>
      </c>
      <c r="D31" s="4" t="s">
        <v>1116</v>
      </c>
      <c r="E31" s="4" t="s">
        <v>19</v>
      </c>
      <c r="F31" s="16">
        <v>1944</v>
      </c>
    </row>
    <row r="32" spans="1:6" ht="12.75">
      <c r="A32" s="8">
        <v>28</v>
      </c>
      <c r="B32" s="4" t="s">
        <v>111</v>
      </c>
      <c r="C32" s="4" t="s">
        <v>118</v>
      </c>
      <c r="D32" s="4" t="s">
        <v>102</v>
      </c>
      <c r="E32" s="4" t="s">
        <v>225</v>
      </c>
      <c r="F32" s="16">
        <v>1975</v>
      </c>
    </row>
    <row r="33" spans="1:6" ht="12.75">
      <c r="A33" s="8">
        <v>29</v>
      </c>
      <c r="B33" s="4" t="s">
        <v>1202</v>
      </c>
      <c r="C33" s="4" t="s">
        <v>931</v>
      </c>
      <c r="D33" s="4" t="s">
        <v>102</v>
      </c>
      <c r="E33" s="4" t="s">
        <v>15</v>
      </c>
      <c r="F33" s="16">
        <v>1976</v>
      </c>
    </row>
    <row r="34" spans="1:6" ht="12.75">
      <c r="A34" s="8">
        <v>30</v>
      </c>
      <c r="B34" s="4" t="s">
        <v>1203</v>
      </c>
      <c r="C34" s="4" t="s">
        <v>60</v>
      </c>
      <c r="D34" s="4" t="s">
        <v>102</v>
      </c>
      <c r="E34" s="4" t="s">
        <v>225</v>
      </c>
      <c r="F34" s="16">
        <v>1975</v>
      </c>
    </row>
    <row r="35" spans="1:6" ht="12.75">
      <c r="A35" s="8">
        <v>31</v>
      </c>
      <c r="B35" s="4" t="s">
        <v>1204</v>
      </c>
      <c r="C35" s="4" t="s">
        <v>42</v>
      </c>
      <c r="D35" s="4" t="s">
        <v>290</v>
      </c>
      <c r="E35" s="4" t="s">
        <v>225</v>
      </c>
      <c r="F35" s="16">
        <v>1978</v>
      </c>
    </row>
    <row r="36" spans="1:6" ht="12.75">
      <c r="A36" s="8">
        <v>32</v>
      </c>
      <c r="B36" s="9" t="s">
        <v>296</v>
      </c>
      <c r="C36" s="9" t="s">
        <v>96</v>
      </c>
      <c r="D36" s="9" t="s">
        <v>97</v>
      </c>
      <c r="E36" s="9" t="s">
        <v>19</v>
      </c>
      <c r="F36" s="17">
        <v>1951</v>
      </c>
    </row>
    <row r="38" spans="1:5" ht="18">
      <c r="A38" s="1"/>
      <c r="B38" s="268" t="s">
        <v>1346</v>
      </c>
      <c r="C38" s="320"/>
      <c r="D38" s="320"/>
      <c r="E38" s="320"/>
    </row>
    <row r="39" spans="1:6" ht="12.75">
      <c r="A39" s="3"/>
      <c r="B39" s="4"/>
      <c r="C39" s="5"/>
      <c r="D39" s="5"/>
      <c r="E39" s="5"/>
      <c r="F39" s="15"/>
    </row>
    <row r="40" spans="1:6" ht="12.75">
      <c r="A40" s="3" t="s">
        <v>2</v>
      </c>
      <c r="B40" s="4" t="s">
        <v>3</v>
      </c>
      <c r="C40" s="4" t="s">
        <v>4</v>
      </c>
      <c r="D40" s="4" t="s">
        <v>5</v>
      </c>
      <c r="E40" s="4" t="s">
        <v>6</v>
      </c>
      <c r="F40" s="16" t="s">
        <v>7</v>
      </c>
    </row>
    <row r="41" spans="1:6" ht="12.75">
      <c r="A41" s="8">
        <v>1</v>
      </c>
      <c r="B41" s="4" t="s">
        <v>612</v>
      </c>
      <c r="C41" s="4" t="s">
        <v>878</v>
      </c>
      <c r="D41" s="4" t="s">
        <v>879</v>
      </c>
      <c r="E41" s="4" t="s">
        <v>225</v>
      </c>
      <c r="F41" s="16">
        <v>1984</v>
      </c>
    </row>
    <row r="42" spans="1:6" ht="12.75">
      <c r="A42" s="8">
        <v>2</v>
      </c>
      <c r="B42" s="4" t="s">
        <v>1205</v>
      </c>
      <c r="C42" s="4" t="s">
        <v>162</v>
      </c>
      <c r="D42" s="4" t="s">
        <v>1129</v>
      </c>
      <c r="E42" s="4" t="s">
        <v>225</v>
      </c>
      <c r="F42" s="16">
        <v>1983</v>
      </c>
    </row>
    <row r="43" spans="1:6" ht="12.75">
      <c r="A43" s="8">
        <v>3</v>
      </c>
      <c r="B43" s="9" t="s">
        <v>751</v>
      </c>
      <c r="C43" s="9" t="s">
        <v>739</v>
      </c>
      <c r="D43" s="9" t="s">
        <v>1130</v>
      </c>
      <c r="E43" s="9" t="s">
        <v>225</v>
      </c>
      <c r="F43" s="17">
        <v>1982</v>
      </c>
    </row>
    <row r="45" spans="1:5" ht="18">
      <c r="A45" s="1"/>
      <c r="B45" s="268" t="s">
        <v>1347</v>
      </c>
      <c r="C45" s="320"/>
      <c r="D45" s="320"/>
      <c r="E45" s="320"/>
    </row>
    <row r="46" spans="1:6" ht="12.75">
      <c r="A46" s="3"/>
      <c r="B46" s="4"/>
      <c r="C46" s="5"/>
      <c r="D46" s="5"/>
      <c r="E46" s="5"/>
      <c r="F46" s="15"/>
    </row>
    <row r="47" spans="1:6" ht="12.75">
      <c r="A47" s="3" t="s">
        <v>2</v>
      </c>
      <c r="B47" s="4" t="s">
        <v>3</v>
      </c>
      <c r="C47" s="4" t="s">
        <v>4</v>
      </c>
      <c r="D47" s="4" t="s">
        <v>5</v>
      </c>
      <c r="E47" s="4" t="s">
        <v>6</v>
      </c>
      <c r="F47" s="16" t="s">
        <v>7</v>
      </c>
    </row>
    <row r="48" spans="1:6" ht="12.75">
      <c r="A48" s="8">
        <v>1</v>
      </c>
      <c r="B48" s="4" t="s">
        <v>158</v>
      </c>
      <c r="C48" s="4" t="s">
        <v>1077</v>
      </c>
      <c r="D48" s="4" t="s">
        <v>1206</v>
      </c>
      <c r="E48" s="4" t="s">
        <v>225</v>
      </c>
      <c r="F48" s="16">
        <v>1981</v>
      </c>
    </row>
    <row r="49" spans="1:6" ht="12.75">
      <c r="A49" s="8">
        <v>2</v>
      </c>
      <c r="B49" s="4" t="s">
        <v>1207</v>
      </c>
      <c r="C49" s="4" t="s">
        <v>121</v>
      </c>
      <c r="D49" s="4" t="s">
        <v>1208</v>
      </c>
      <c r="E49" s="4" t="s">
        <v>19</v>
      </c>
      <c r="F49" s="16">
        <v>1981</v>
      </c>
    </row>
    <row r="50" spans="1:6" ht="12.75">
      <c r="A50" s="8">
        <v>3</v>
      </c>
      <c r="B50" s="9" t="s">
        <v>1209</v>
      </c>
      <c r="C50" s="9" t="s">
        <v>322</v>
      </c>
      <c r="D50" s="9" t="s">
        <v>1142</v>
      </c>
      <c r="E50" s="9" t="s">
        <v>225</v>
      </c>
      <c r="F50" s="17">
        <v>1979</v>
      </c>
    </row>
    <row r="52" spans="1:5" ht="18">
      <c r="A52" s="1"/>
      <c r="B52" s="268" t="s">
        <v>1348</v>
      </c>
      <c r="C52" s="320"/>
      <c r="D52" s="320"/>
      <c r="E52" s="320"/>
    </row>
    <row r="53" spans="1:6" ht="12.75">
      <c r="A53" s="3"/>
      <c r="B53" s="4"/>
      <c r="C53" s="5"/>
      <c r="D53" s="5"/>
      <c r="E53" s="5"/>
      <c r="F53" s="15"/>
    </row>
    <row r="54" spans="1:6" ht="12.75">
      <c r="A54" s="3" t="s">
        <v>2</v>
      </c>
      <c r="B54" s="4" t="s">
        <v>3</v>
      </c>
      <c r="C54" s="4" t="s">
        <v>4</v>
      </c>
      <c r="D54" s="4" t="s">
        <v>5</v>
      </c>
      <c r="E54" s="4" t="s">
        <v>6</v>
      </c>
      <c r="F54" s="16" t="s">
        <v>7</v>
      </c>
    </row>
    <row r="55" spans="1:6" ht="12.75">
      <c r="A55" s="8">
        <v>1</v>
      </c>
      <c r="B55" s="4" t="s">
        <v>328</v>
      </c>
      <c r="C55" s="4" t="s">
        <v>32</v>
      </c>
      <c r="D55" s="4" t="s">
        <v>104</v>
      </c>
      <c r="E55" s="4" t="s">
        <v>225</v>
      </c>
      <c r="F55" s="16">
        <v>1982</v>
      </c>
    </row>
    <row r="56" spans="1:6" ht="12.75">
      <c r="A56" s="8">
        <v>2</v>
      </c>
      <c r="B56" s="4" t="s">
        <v>1087</v>
      </c>
      <c r="C56" s="4" t="s">
        <v>25</v>
      </c>
      <c r="D56" s="4" t="s">
        <v>736</v>
      </c>
      <c r="E56" s="4" t="s">
        <v>15</v>
      </c>
      <c r="F56" s="16">
        <v>1985</v>
      </c>
    </row>
    <row r="57" spans="1:6" ht="12.75">
      <c r="A57" s="8">
        <v>3</v>
      </c>
      <c r="B57" s="4" t="s">
        <v>1089</v>
      </c>
      <c r="C57" s="4" t="s">
        <v>42</v>
      </c>
      <c r="D57" s="4" t="s">
        <v>104</v>
      </c>
      <c r="E57" s="4" t="s">
        <v>225</v>
      </c>
      <c r="F57" s="16">
        <v>1985</v>
      </c>
    </row>
    <row r="58" spans="1:6" ht="12.75">
      <c r="A58" s="8">
        <v>4</v>
      </c>
      <c r="B58" s="9" t="s">
        <v>1210</v>
      </c>
      <c r="C58" s="9" t="s">
        <v>29</v>
      </c>
      <c r="D58" s="9" t="s">
        <v>113</v>
      </c>
      <c r="E58" s="9" t="s">
        <v>225</v>
      </c>
      <c r="F58" s="17">
        <v>1982</v>
      </c>
    </row>
    <row r="60" spans="1:5" ht="18">
      <c r="A60" s="1"/>
      <c r="B60" s="268" t="s">
        <v>1349</v>
      </c>
      <c r="C60" s="320"/>
      <c r="D60" s="320"/>
      <c r="E60" s="320"/>
    </row>
    <row r="61" spans="1:6" ht="12.75">
      <c r="A61" s="3"/>
      <c r="B61" s="4"/>
      <c r="C61" s="5"/>
      <c r="D61" s="5"/>
      <c r="E61" s="5"/>
      <c r="F61" s="15"/>
    </row>
    <row r="62" spans="1:6" ht="12.75">
      <c r="A62" s="3" t="s">
        <v>2</v>
      </c>
      <c r="B62" s="4" t="s">
        <v>3</v>
      </c>
      <c r="C62" s="4" t="s">
        <v>4</v>
      </c>
      <c r="D62" s="4" t="s">
        <v>5</v>
      </c>
      <c r="E62" s="4" t="s">
        <v>6</v>
      </c>
      <c r="F62" s="16" t="s">
        <v>7</v>
      </c>
    </row>
    <row r="63" spans="1:6" ht="12.75">
      <c r="A63" s="8">
        <v>1</v>
      </c>
      <c r="B63" s="4" t="s">
        <v>1091</v>
      </c>
      <c r="C63" s="4" t="s">
        <v>29</v>
      </c>
      <c r="D63" s="4" t="s">
        <v>97</v>
      </c>
      <c r="E63" s="4" t="s">
        <v>19</v>
      </c>
      <c r="F63" s="16">
        <v>1979</v>
      </c>
    </row>
    <row r="64" spans="1:6" ht="12.75">
      <c r="A64" s="8">
        <v>2</v>
      </c>
      <c r="B64" s="4" t="s">
        <v>1211</v>
      </c>
      <c r="C64" s="4" t="s">
        <v>42</v>
      </c>
      <c r="D64" s="4" t="s">
        <v>1212</v>
      </c>
      <c r="E64" s="4" t="s">
        <v>15</v>
      </c>
      <c r="F64" s="16">
        <v>1980</v>
      </c>
    </row>
    <row r="65" spans="1:6" ht="12.75">
      <c r="A65" s="8">
        <v>3</v>
      </c>
      <c r="B65" s="9" t="s">
        <v>1108</v>
      </c>
      <c r="C65" s="9" t="s">
        <v>203</v>
      </c>
      <c r="D65" s="9" t="s">
        <v>1154</v>
      </c>
      <c r="E65" s="9" t="s">
        <v>225</v>
      </c>
      <c r="F65" s="17">
        <v>1979</v>
      </c>
    </row>
    <row r="67" spans="1:5" ht="18">
      <c r="A67" s="1"/>
      <c r="B67" s="268" t="s">
        <v>1350</v>
      </c>
      <c r="C67" s="320"/>
      <c r="D67" s="320"/>
      <c r="E67" s="320"/>
    </row>
    <row r="68" spans="1:6" ht="12.75">
      <c r="A68" s="3"/>
      <c r="B68" s="4"/>
      <c r="C68" s="5"/>
      <c r="D68" s="5"/>
      <c r="E68" s="5"/>
      <c r="F68" s="15"/>
    </row>
    <row r="69" spans="1:6" ht="12.75">
      <c r="A69" s="3" t="s">
        <v>2</v>
      </c>
      <c r="B69" s="4" t="s">
        <v>3</v>
      </c>
      <c r="C69" s="4" t="s">
        <v>4</v>
      </c>
      <c r="D69" s="4" t="s">
        <v>5</v>
      </c>
      <c r="E69" s="4" t="s">
        <v>6</v>
      </c>
      <c r="F69" s="16" t="s">
        <v>7</v>
      </c>
    </row>
    <row r="70" spans="1:6" ht="12.75">
      <c r="A70" s="8">
        <v>1</v>
      </c>
      <c r="B70" s="4" t="s">
        <v>1184</v>
      </c>
      <c r="C70" s="4" t="s">
        <v>931</v>
      </c>
      <c r="D70" s="4" t="s">
        <v>1185</v>
      </c>
      <c r="E70" s="4" t="s">
        <v>15</v>
      </c>
      <c r="F70" s="16">
        <v>1972</v>
      </c>
    </row>
    <row r="71" spans="1:6" ht="12.75">
      <c r="A71" s="8">
        <v>2</v>
      </c>
      <c r="B71" s="4" t="s">
        <v>480</v>
      </c>
      <c r="C71" s="4" t="s">
        <v>51</v>
      </c>
      <c r="D71" s="4" t="s">
        <v>228</v>
      </c>
      <c r="E71" s="4" t="s">
        <v>15</v>
      </c>
      <c r="F71" s="16">
        <v>1964</v>
      </c>
    </row>
    <row r="72" spans="1:6" ht="12.75">
      <c r="A72" s="8">
        <v>3</v>
      </c>
      <c r="B72" s="4" t="s">
        <v>1186</v>
      </c>
      <c r="C72" s="4" t="s">
        <v>42</v>
      </c>
      <c r="D72" s="4" t="s">
        <v>18</v>
      </c>
      <c r="E72" s="4" t="s">
        <v>225</v>
      </c>
      <c r="F72" s="16">
        <v>1963</v>
      </c>
    </row>
    <row r="73" spans="1:6" ht="12.75">
      <c r="A73" s="8">
        <v>4</v>
      </c>
      <c r="B73" s="4" t="s">
        <v>1187</v>
      </c>
      <c r="C73" s="4" t="s">
        <v>302</v>
      </c>
      <c r="D73" s="4" t="s">
        <v>179</v>
      </c>
      <c r="E73" s="4" t="s">
        <v>225</v>
      </c>
      <c r="F73" s="16">
        <v>1970</v>
      </c>
    </row>
    <row r="74" spans="1:6" ht="12.75">
      <c r="A74" s="8">
        <v>5</v>
      </c>
      <c r="B74" s="4" t="s">
        <v>1188</v>
      </c>
      <c r="C74" s="4" t="s">
        <v>56</v>
      </c>
      <c r="D74" s="4" t="s">
        <v>57</v>
      </c>
      <c r="E74" s="4" t="s">
        <v>384</v>
      </c>
      <c r="F74" s="16">
        <v>1963</v>
      </c>
    </row>
    <row r="75" spans="1:6" ht="12.75">
      <c r="A75" s="8">
        <v>6</v>
      </c>
      <c r="B75" s="4" t="s">
        <v>378</v>
      </c>
      <c r="C75" s="4" t="s">
        <v>56</v>
      </c>
      <c r="D75" s="4" t="s">
        <v>1191</v>
      </c>
      <c r="E75" s="4" t="s">
        <v>384</v>
      </c>
      <c r="F75" s="16">
        <v>1962</v>
      </c>
    </row>
    <row r="76" spans="1:6" ht="12.75">
      <c r="A76" s="8">
        <v>7</v>
      </c>
      <c r="B76" s="4" t="s">
        <v>704</v>
      </c>
      <c r="C76" s="4" t="s">
        <v>1192</v>
      </c>
      <c r="D76" s="4" t="s">
        <v>1193</v>
      </c>
      <c r="E76" s="4" t="s">
        <v>1194</v>
      </c>
      <c r="F76" s="16">
        <v>1967</v>
      </c>
    </row>
    <row r="77" spans="1:6" ht="12.75">
      <c r="A77" s="8">
        <v>8</v>
      </c>
      <c r="B77" s="4" t="s">
        <v>395</v>
      </c>
      <c r="C77" s="4" t="s">
        <v>54</v>
      </c>
      <c r="D77" s="4" t="s">
        <v>736</v>
      </c>
      <c r="E77" s="4" t="s">
        <v>15</v>
      </c>
      <c r="F77" s="16">
        <v>1972</v>
      </c>
    </row>
    <row r="78" spans="1:6" ht="12.75">
      <c r="A78" s="8">
        <v>9</v>
      </c>
      <c r="B78" s="4" t="s">
        <v>570</v>
      </c>
      <c r="C78" s="4" t="s">
        <v>1195</v>
      </c>
      <c r="D78" s="4" t="s">
        <v>1131</v>
      </c>
      <c r="E78" s="4" t="s">
        <v>225</v>
      </c>
      <c r="F78" s="16">
        <v>1973</v>
      </c>
    </row>
    <row r="79" spans="1:6" ht="12.75">
      <c r="A79" s="8">
        <v>10</v>
      </c>
      <c r="B79" s="4" t="s">
        <v>1196</v>
      </c>
      <c r="C79" s="4" t="s">
        <v>68</v>
      </c>
      <c r="D79" s="4" t="s">
        <v>102</v>
      </c>
      <c r="E79" s="4" t="s">
        <v>225</v>
      </c>
      <c r="F79" s="16">
        <v>1976</v>
      </c>
    </row>
    <row r="80" spans="1:6" ht="12.75">
      <c r="A80" s="8">
        <v>11</v>
      </c>
      <c r="B80" s="4" t="s">
        <v>1055</v>
      </c>
      <c r="C80" s="4" t="s">
        <v>68</v>
      </c>
      <c r="D80" s="4" t="s">
        <v>73</v>
      </c>
      <c r="E80" s="4" t="s">
        <v>225</v>
      </c>
      <c r="F80" s="16">
        <v>1978</v>
      </c>
    </row>
    <row r="81" spans="1:6" ht="12.75">
      <c r="A81" s="8">
        <v>12</v>
      </c>
      <c r="B81" s="4" t="s">
        <v>499</v>
      </c>
      <c r="C81" s="4" t="s">
        <v>68</v>
      </c>
      <c r="D81" s="4" t="s">
        <v>18</v>
      </c>
      <c r="E81" s="4" t="s">
        <v>225</v>
      </c>
      <c r="F81" s="16">
        <v>1978</v>
      </c>
    </row>
    <row r="82" spans="1:6" ht="12.75">
      <c r="A82" s="8">
        <v>13</v>
      </c>
      <c r="B82" s="4" t="s">
        <v>770</v>
      </c>
      <c r="C82" s="4" t="s">
        <v>42</v>
      </c>
      <c r="D82" s="4" t="s">
        <v>104</v>
      </c>
      <c r="E82" s="4" t="s">
        <v>15</v>
      </c>
      <c r="F82" s="16">
        <v>1976</v>
      </c>
    </row>
    <row r="83" spans="1:6" ht="12.75">
      <c r="A83" s="8">
        <v>14</v>
      </c>
      <c r="B83" s="4" t="s">
        <v>1197</v>
      </c>
      <c r="C83" s="4" t="s">
        <v>118</v>
      </c>
      <c r="D83" s="4" t="s">
        <v>119</v>
      </c>
      <c r="E83" s="4" t="s">
        <v>225</v>
      </c>
      <c r="F83" s="16">
        <v>1971</v>
      </c>
    </row>
    <row r="84" spans="1:6" ht="12.75">
      <c r="A84" s="8">
        <v>15</v>
      </c>
      <c r="B84" s="4" t="s">
        <v>82</v>
      </c>
      <c r="C84" s="4" t="s">
        <v>1002</v>
      </c>
      <c r="D84" s="4" t="s">
        <v>191</v>
      </c>
      <c r="E84" s="4" t="s">
        <v>225</v>
      </c>
      <c r="F84" s="16">
        <v>1978</v>
      </c>
    </row>
    <row r="85" spans="1:6" ht="12.75">
      <c r="A85" s="8">
        <v>16</v>
      </c>
      <c r="B85" s="115" t="s">
        <v>1200</v>
      </c>
      <c r="C85" s="4" t="s">
        <v>51</v>
      </c>
      <c r="D85" s="4" t="s">
        <v>1201</v>
      </c>
      <c r="E85" s="4" t="s">
        <v>225</v>
      </c>
      <c r="F85" s="16">
        <v>1976</v>
      </c>
    </row>
    <row r="86" spans="1:6" ht="12.75">
      <c r="A86" s="8">
        <v>17</v>
      </c>
      <c r="B86" s="114" t="s">
        <v>1200</v>
      </c>
      <c r="C86" s="4" t="s">
        <v>56</v>
      </c>
      <c r="D86" s="4" t="s">
        <v>102</v>
      </c>
      <c r="E86" s="4" t="s">
        <v>225</v>
      </c>
      <c r="F86" s="16">
        <v>1977</v>
      </c>
    </row>
    <row r="87" spans="1:6" ht="12.75">
      <c r="A87" s="8">
        <v>18</v>
      </c>
      <c r="B87" s="4" t="s">
        <v>111</v>
      </c>
      <c r="C87" s="4" t="s">
        <v>118</v>
      </c>
      <c r="D87" s="4" t="s">
        <v>102</v>
      </c>
      <c r="E87" s="4" t="s">
        <v>225</v>
      </c>
      <c r="F87" s="16">
        <v>1975</v>
      </c>
    </row>
    <row r="88" spans="1:6" ht="12.75">
      <c r="A88" s="8">
        <v>19</v>
      </c>
      <c r="B88" s="4" t="s">
        <v>1202</v>
      </c>
      <c r="C88" s="4" t="s">
        <v>931</v>
      </c>
      <c r="D88" s="4" t="s">
        <v>102</v>
      </c>
      <c r="E88" s="4" t="s">
        <v>15</v>
      </c>
      <c r="F88" s="16">
        <v>1976</v>
      </c>
    </row>
    <row r="89" spans="1:6" ht="12.75">
      <c r="A89" s="8">
        <v>20</v>
      </c>
      <c r="B89" s="4" t="s">
        <v>1203</v>
      </c>
      <c r="C89" s="4" t="s">
        <v>60</v>
      </c>
      <c r="D89" s="4" t="s">
        <v>102</v>
      </c>
      <c r="E89" s="4" t="s">
        <v>225</v>
      </c>
      <c r="F89" s="16">
        <v>1975</v>
      </c>
    </row>
    <row r="90" spans="1:6" ht="12.75">
      <c r="A90" s="8">
        <v>21</v>
      </c>
      <c r="B90" s="9" t="s">
        <v>1204</v>
      </c>
      <c r="C90" s="9" t="s">
        <v>42</v>
      </c>
      <c r="D90" s="9" t="s">
        <v>290</v>
      </c>
      <c r="E90" s="9" t="s">
        <v>225</v>
      </c>
      <c r="F90" s="17">
        <v>1978</v>
      </c>
    </row>
    <row r="92" spans="1:5" ht="18">
      <c r="A92" s="1"/>
      <c r="B92" s="268" t="s">
        <v>1351</v>
      </c>
      <c r="C92" s="320"/>
      <c r="D92" s="320"/>
      <c r="E92" s="320"/>
    </row>
    <row r="93" spans="1:6" ht="12.75">
      <c r="A93" s="3"/>
      <c r="B93" s="4"/>
      <c r="C93" s="5"/>
      <c r="D93" s="5"/>
      <c r="E93" s="5"/>
      <c r="F93" s="15"/>
    </row>
    <row r="94" spans="1:6" ht="12.75">
      <c r="A94" s="3" t="s">
        <v>2</v>
      </c>
      <c r="B94" s="4" t="s">
        <v>3</v>
      </c>
      <c r="C94" s="4" t="s">
        <v>4</v>
      </c>
      <c r="D94" s="4" t="s">
        <v>5</v>
      </c>
      <c r="E94" s="4" t="s">
        <v>6</v>
      </c>
      <c r="F94" s="16" t="s">
        <v>7</v>
      </c>
    </row>
    <row r="95" spans="1:6" ht="12.75">
      <c r="A95" s="8">
        <v>1</v>
      </c>
      <c r="B95" s="4" t="s">
        <v>834</v>
      </c>
      <c r="C95" s="4" t="s">
        <v>56</v>
      </c>
      <c r="D95" s="4" t="s">
        <v>1189</v>
      </c>
      <c r="E95" s="4" t="s">
        <v>544</v>
      </c>
      <c r="F95" s="16">
        <v>1957</v>
      </c>
    </row>
    <row r="96" spans="1:6" ht="12.75">
      <c r="A96" s="8">
        <v>2</v>
      </c>
      <c r="B96" s="4" t="s">
        <v>1190</v>
      </c>
      <c r="C96" s="4" t="s">
        <v>54</v>
      </c>
      <c r="D96" s="4" t="s">
        <v>18</v>
      </c>
      <c r="E96" s="4" t="s">
        <v>19</v>
      </c>
      <c r="F96" s="16">
        <v>1946</v>
      </c>
    </row>
    <row r="97" spans="1:6" ht="12.75">
      <c r="A97" s="8">
        <v>3</v>
      </c>
      <c r="B97" s="4" t="s">
        <v>707</v>
      </c>
      <c r="C97" s="4" t="s">
        <v>54</v>
      </c>
      <c r="D97" s="4" t="s">
        <v>104</v>
      </c>
      <c r="E97" s="4" t="s">
        <v>225</v>
      </c>
      <c r="F97" s="16">
        <v>1957</v>
      </c>
    </row>
    <row r="98" spans="1:6" ht="12.75">
      <c r="A98" s="8">
        <v>4</v>
      </c>
      <c r="B98" s="4" t="s">
        <v>573</v>
      </c>
      <c r="C98" s="4" t="s">
        <v>112</v>
      </c>
      <c r="D98" s="4" t="s">
        <v>113</v>
      </c>
      <c r="E98" s="4" t="s">
        <v>225</v>
      </c>
      <c r="F98" s="16">
        <v>1951</v>
      </c>
    </row>
    <row r="99" spans="1:6" ht="12.75">
      <c r="A99" s="8">
        <v>5</v>
      </c>
      <c r="B99" s="4" t="s">
        <v>1197</v>
      </c>
      <c r="C99" s="4" t="s">
        <v>931</v>
      </c>
      <c r="D99" s="4" t="s">
        <v>179</v>
      </c>
      <c r="E99" s="4" t="s">
        <v>225</v>
      </c>
      <c r="F99" s="16">
        <v>1949</v>
      </c>
    </row>
    <row r="100" spans="1:6" ht="12.75">
      <c r="A100" s="8">
        <v>6</v>
      </c>
      <c r="B100" s="4" t="s">
        <v>1198</v>
      </c>
      <c r="C100" s="4" t="s">
        <v>827</v>
      </c>
      <c r="D100" s="4" t="s">
        <v>47</v>
      </c>
      <c r="E100" s="4" t="s">
        <v>225</v>
      </c>
      <c r="F100" s="16">
        <v>1947</v>
      </c>
    </row>
    <row r="101" spans="1:6" ht="12.75">
      <c r="A101" s="8">
        <v>7</v>
      </c>
      <c r="B101" s="4" t="s">
        <v>593</v>
      </c>
      <c r="C101" s="4" t="s">
        <v>54</v>
      </c>
      <c r="D101" s="4" t="s">
        <v>130</v>
      </c>
      <c r="E101" s="4" t="s">
        <v>1199</v>
      </c>
      <c r="F101" s="16">
        <v>1946</v>
      </c>
    </row>
    <row r="102" spans="1:6" ht="12.75">
      <c r="A102" s="8">
        <v>8</v>
      </c>
      <c r="B102" s="17" t="s">
        <v>654</v>
      </c>
      <c r="C102" s="4" t="s">
        <v>29</v>
      </c>
      <c r="D102" s="4" t="s">
        <v>1154</v>
      </c>
      <c r="E102" s="4" t="s">
        <v>225</v>
      </c>
      <c r="F102" s="16">
        <v>1952</v>
      </c>
    </row>
    <row r="103" spans="1:6" ht="12.75">
      <c r="A103" s="8">
        <v>9</v>
      </c>
      <c r="B103" s="114" t="s">
        <v>654</v>
      </c>
      <c r="C103" s="4" t="s">
        <v>51</v>
      </c>
      <c r="D103" s="4" t="s">
        <v>1116</v>
      </c>
      <c r="E103" s="4" t="s">
        <v>19</v>
      </c>
      <c r="F103" s="16">
        <v>1944</v>
      </c>
    </row>
    <row r="104" spans="1:6" ht="12.75">
      <c r="A104" s="8">
        <v>10</v>
      </c>
      <c r="B104" s="9" t="s">
        <v>296</v>
      </c>
      <c r="C104" s="9" t="s">
        <v>96</v>
      </c>
      <c r="D104" s="9" t="s">
        <v>97</v>
      </c>
      <c r="E104" s="9" t="s">
        <v>19</v>
      </c>
      <c r="F104" s="17">
        <v>1951</v>
      </c>
    </row>
    <row r="106" spans="1:5" ht="18">
      <c r="A106" s="1"/>
      <c r="B106" s="268" t="s">
        <v>1352</v>
      </c>
      <c r="C106" s="320"/>
      <c r="D106" s="320"/>
      <c r="E106" s="320"/>
    </row>
    <row r="107" spans="1:6" ht="12.75">
      <c r="A107" s="3"/>
      <c r="B107" s="4"/>
      <c r="C107" s="5"/>
      <c r="D107" s="5"/>
      <c r="E107" s="5"/>
      <c r="F107" s="15"/>
    </row>
    <row r="108" spans="1:6" ht="12.75">
      <c r="A108" s="3" t="s">
        <v>2</v>
      </c>
      <c r="B108" s="4" t="s">
        <v>3</v>
      </c>
      <c r="C108" s="4" t="s">
        <v>4</v>
      </c>
      <c r="D108" s="4" t="s">
        <v>5</v>
      </c>
      <c r="E108" s="4" t="s">
        <v>6</v>
      </c>
      <c r="F108" s="16" t="s">
        <v>7</v>
      </c>
    </row>
    <row r="109" spans="1:6" ht="12.75">
      <c r="A109" s="8">
        <v>1</v>
      </c>
      <c r="B109" s="9" t="s">
        <v>1198</v>
      </c>
      <c r="C109" s="9" t="s">
        <v>54</v>
      </c>
      <c r="D109" s="9" t="s">
        <v>736</v>
      </c>
      <c r="E109" s="9" t="s">
        <v>15</v>
      </c>
      <c r="F109" s="17">
        <v>1941</v>
      </c>
    </row>
  </sheetData>
  <sheetProtection/>
  <mergeCells count="9">
    <mergeCell ref="B92:E92"/>
    <mergeCell ref="B2:E2"/>
    <mergeCell ref="B106:E106"/>
    <mergeCell ref="A1:F1"/>
    <mergeCell ref="B38:E38"/>
    <mergeCell ref="B45:E45"/>
    <mergeCell ref="B52:E52"/>
    <mergeCell ref="B60:E60"/>
    <mergeCell ref="B67:E67"/>
  </mergeCells>
  <printOptions/>
  <pageMargins left="0.7" right="0.7" top="0.787401575" bottom="0.7874015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66"/>
  </sheetPr>
  <dimension ref="A1:J30"/>
  <sheetViews>
    <sheetView zoomScalePageLayoutView="0" workbookViewId="0" topLeftCell="A10">
      <selection activeCell="K2" sqref="K2:M4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14.00390625" style="0" customWidth="1"/>
    <col min="4" max="4" width="15.421875" style="0" customWidth="1"/>
    <col min="6" max="6" width="7.7109375" style="0" customWidth="1"/>
    <col min="7" max="7" width="7.140625" style="0" customWidth="1"/>
    <col min="8" max="8" width="11.421875" style="0" customWidth="1"/>
    <col min="9" max="9" width="11.7109375" style="0" customWidth="1"/>
    <col min="14" max="14" width="13.00390625" style="0" customWidth="1"/>
  </cols>
  <sheetData>
    <row r="1" spans="1:7" ht="18">
      <c r="A1" s="1"/>
      <c r="B1" s="323" t="s">
        <v>0</v>
      </c>
      <c r="C1" s="323"/>
      <c r="D1" s="323"/>
      <c r="E1" s="323"/>
      <c r="F1" s="324"/>
      <c r="G1" s="2">
        <v>1992</v>
      </c>
    </row>
    <row r="2" spans="1:9" ht="18">
      <c r="A2" s="322" t="s">
        <v>1</v>
      </c>
      <c r="B2" s="325"/>
      <c r="C2" s="325"/>
      <c r="D2" s="325"/>
      <c r="F2" s="275" t="s">
        <v>1140</v>
      </c>
      <c r="G2" s="275"/>
      <c r="H2" s="275"/>
      <c r="I2" s="299"/>
    </row>
    <row r="3" spans="1:9" ht="12.75">
      <c r="A3" s="24" t="s">
        <v>2</v>
      </c>
      <c r="B3" s="24" t="s">
        <v>3</v>
      </c>
      <c r="C3" s="24" t="s">
        <v>4</v>
      </c>
      <c r="D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</row>
    <row r="4" spans="1:9" ht="12.75">
      <c r="A4" s="25">
        <v>1</v>
      </c>
      <c r="B4" s="26">
        <v>0.8854166666666666</v>
      </c>
      <c r="C4" s="27" t="s">
        <v>302</v>
      </c>
      <c r="D4" s="27" t="s">
        <v>179</v>
      </c>
      <c r="F4" s="25">
        <v>1</v>
      </c>
      <c r="G4" s="26">
        <v>0.8854166666666666</v>
      </c>
      <c r="H4" s="27" t="s">
        <v>302</v>
      </c>
      <c r="I4" s="27" t="s">
        <v>179</v>
      </c>
    </row>
    <row r="5" spans="1:10" ht="12.75">
      <c r="A5" s="25">
        <v>2</v>
      </c>
      <c r="B5" s="26">
        <v>0.8861111111111111</v>
      </c>
      <c r="C5" s="27" t="s">
        <v>54</v>
      </c>
      <c r="D5" s="27" t="s">
        <v>18</v>
      </c>
      <c r="F5" s="25">
        <v>2</v>
      </c>
      <c r="G5" s="26">
        <v>0.9270833333333334</v>
      </c>
      <c r="H5" s="27" t="s">
        <v>118</v>
      </c>
      <c r="I5" s="27" t="s">
        <v>1131</v>
      </c>
      <c r="J5" s="31"/>
    </row>
    <row r="6" spans="1:9" ht="12.75">
      <c r="A6" s="25">
        <v>3</v>
      </c>
      <c r="B6" s="26">
        <v>0.9270833333333334</v>
      </c>
      <c r="C6" s="27" t="s">
        <v>118</v>
      </c>
      <c r="D6" s="27" t="s">
        <v>1131</v>
      </c>
      <c r="F6" s="25">
        <v>3</v>
      </c>
      <c r="G6" s="28" t="s">
        <v>767</v>
      </c>
      <c r="H6" s="27" t="s">
        <v>118</v>
      </c>
      <c r="I6" s="27" t="s">
        <v>119</v>
      </c>
    </row>
    <row r="7" spans="1:9" ht="12.75">
      <c r="A7" s="25">
        <v>4</v>
      </c>
      <c r="B7" s="26">
        <v>0.970138888888889</v>
      </c>
      <c r="C7" s="27" t="s">
        <v>54</v>
      </c>
      <c r="D7" s="27" t="s">
        <v>104</v>
      </c>
      <c r="F7" s="25">
        <v>4</v>
      </c>
      <c r="G7" s="28" t="s">
        <v>774</v>
      </c>
      <c r="H7" s="27" t="s">
        <v>68</v>
      </c>
      <c r="I7" s="27" t="s">
        <v>194</v>
      </c>
    </row>
    <row r="8" spans="1:9" ht="12.75">
      <c r="A8" s="25">
        <v>5</v>
      </c>
      <c r="B8" s="26">
        <v>0.9979166666666667</v>
      </c>
      <c r="C8" s="27" t="s">
        <v>112</v>
      </c>
      <c r="D8" s="27" t="s">
        <v>113</v>
      </c>
      <c r="F8" s="25">
        <v>5</v>
      </c>
      <c r="G8" s="28" t="s">
        <v>922</v>
      </c>
      <c r="H8" s="27" t="s">
        <v>56</v>
      </c>
      <c r="I8" s="27" t="s">
        <v>102</v>
      </c>
    </row>
    <row r="9" spans="1:9" ht="12.75">
      <c r="A9" s="25">
        <v>6</v>
      </c>
      <c r="B9" s="28" t="s">
        <v>767</v>
      </c>
      <c r="C9" s="27" t="s">
        <v>118</v>
      </c>
      <c r="D9" s="27" t="s">
        <v>119</v>
      </c>
      <c r="F9" s="25">
        <v>6</v>
      </c>
      <c r="G9" s="28" t="s">
        <v>1137</v>
      </c>
      <c r="H9" s="27" t="s">
        <v>118</v>
      </c>
      <c r="I9" s="27" t="s">
        <v>1138</v>
      </c>
    </row>
    <row r="10" spans="1:4" ht="12.75">
      <c r="A10" s="25">
        <v>7</v>
      </c>
      <c r="B10" s="28" t="s">
        <v>774</v>
      </c>
      <c r="C10" s="27" t="s">
        <v>68</v>
      </c>
      <c r="D10" s="27" t="s">
        <v>194</v>
      </c>
    </row>
    <row r="11" spans="1:9" ht="18">
      <c r="A11" s="25">
        <v>8</v>
      </c>
      <c r="B11" s="28" t="s">
        <v>1132</v>
      </c>
      <c r="C11" s="27" t="s">
        <v>68</v>
      </c>
      <c r="D11" s="27" t="s">
        <v>1133</v>
      </c>
      <c r="F11" s="275" t="s">
        <v>1141</v>
      </c>
      <c r="G11" s="275"/>
      <c r="H11" s="275"/>
      <c r="I11" s="299"/>
    </row>
    <row r="12" spans="1:9" ht="12.75">
      <c r="A12" s="25">
        <v>9</v>
      </c>
      <c r="B12" s="28" t="s">
        <v>1134</v>
      </c>
      <c r="C12" s="27" t="s">
        <v>51</v>
      </c>
      <c r="D12" s="27" t="s">
        <v>1116</v>
      </c>
      <c r="F12" s="24" t="s">
        <v>2</v>
      </c>
      <c r="G12" s="24" t="s">
        <v>3</v>
      </c>
      <c r="H12" s="24" t="s">
        <v>4</v>
      </c>
      <c r="I12" s="24" t="s">
        <v>5</v>
      </c>
    </row>
    <row r="13" spans="1:9" ht="12.75">
      <c r="A13" s="25">
        <v>10</v>
      </c>
      <c r="B13" s="28" t="s">
        <v>1134</v>
      </c>
      <c r="C13" s="27" t="s">
        <v>931</v>
      </c>
      <c r="D13" s="27" t="s">
        <v>179</v>
      </c>
      <c r="F13" s="25">
        <v>1</v>
      </c>
      <c r="G13" s="26">
        <v>0.8861111111111111</v>
      </c>
      <c r="H13" s="27" t="s">
        <v>54</v>
      </c>
      <c r="I13" s="27" t="s">
        <v>18</v>
      </c>
    </row>
    <row r="14" spans="1:9" ht="12.75">
      <c r="A14" s="25">
        <v>11</v>
      </c>
      <c r="B14" s="28" t="s">
        <v>1135</v>
      </c>
      <c r="C14" s="27" t="s">
        <v>54</v>
      </c>
      <c r="D14" s="27" t="s">
        <v>130</v>
      </c>
      <c r="F14" s="25">
        <v>2</v>
      </c>
      <c r="G14" s="26">
        <v>0.970138888888889</v>
      </c>
      <c r="H14" s="27" t="s">
        <v>54</v>
      </c>
      <c r="I14" s="27" t="s">
        <v>104</v>
      </c>
    </row>
    <row r="15" spans="1:9" ht="12.75">
      <c r="A15" s="25">
        <v>12</v>
      </c>
      <c r="B15" s="28" t="s">
        <v>922</v>
      </c>
      <c r="C15" s="27" t="s">
        <v>118</v>
      </c>
      <c r="D15" s="27" t="s">
        <v>1136</v>
      </c>
      <c r="F15" s="25">
        <v>3</v>
      </c>
      <c r="G15" s="26">
        <v>0.9979166666666667</v>
      </c>
      <c r="H15" s="27" t="s">
        <v>112</v>
      </c>
      <c r="I15" s="27" t="s">
        <v>113</v>
      </c>
    </row>
    <row r="16" spans="1:9" ht="12.75">
      <c r="A16" s="25">
        <v>13</v>
      </c>
      <c r="B16" s="28" t="s">
        <v>922</v>
      </c>
      <c r="C16" s="27" t="s">
        <v>56</v>
      </c>
      <c r="D16" s="27" t="s">
        <v>102</v>
      </c>
      <c r="F16" s="25">
        <v>4</v>
      </c>
      <c r="G16" s="28" t="s">
        <v>1132</v>
      </c>
      <c r="H16" s="27" t="s">
        <v>68</v>
      </c>
      <c r="I16" s="27" t="s">
        <v>1133</v>
      </c>
    </row>
    <row r="17" spans="1:9" ht="12.75">
      <c r="A17" s="25">
        <v>14</v>
      </c>
      <c r="B17" s="28" t="s">
        <v>1137</v>
      </c>
      <c r="C17" s="27" t="s">
        <v>118</v>
      </c>
      <c r="D17" s="27" t="s">
        <v>1138</v>
      </c>
      <c r="F17" s="25">
        <v>5</v>
      </c>
      <c r="G17" s="28" t="s">
        <v>1134</v>
      </c>
      <c r="H17" s="27" t="s">
        <v>51</v>
      </c>
      <c r="I17" s="27" t="s">
        <v>1116</v>
      </c>
    </row>
    <row r="18" spans="1:9" ht="12.75">
      <c r="A18" s="25">
        <v>15</v>
      </c>
      <c r="B18" s="28" t="s">
        <v>1139</v>
      </c>
      <c r="C18" s="27" t="s">
        <v>68</v>
      </c>
      <c r="D18" s="27" t="s">
        <v>1136</v>
      </c>
      <c r="F18" s="25">
        <v>6</v>
      </c>
      <c r="G18" s="28" t="s">
        <v>1134</v>
      </c>
      <c r="H18" s="27" t="s">
        <v>931</v>
      </c>
      <c r="I18" s="27" t="s">
        <v>179</v>
      </c>
    </row>
    <row r="19" spans="1:9" ht="12.75">
      <c r="A19" s="32"/>
      <c r="B19" s="33"/>
      <c r="C19" s="31"/>
      <c r="D19" s="31"/>
      <c r="F19" s="25">
        <v>7</v>
      </c>
      <c r="G19" s="28" t="s">
        <v>1135</v>
      </c>
      <c r="H19" s="27" t="s">
        <v>54</v>
      </c>
      <c r="I19" s="27" t="s">
        <v>130</v>
      </c>
    </row>
    <row r="20" spans="1:9" ht="12.75">
      <c r="A20" s="32"/>
      <c r="B20" s="33"/>
      <c r="C20" s="31"/>
      <c r="D20" s="31"/>
      <c r="F20" s="25">
        <v>8</v>
      </c>
      <c r="G20" s="28" t="s">
        <v>922</v>
      </c>
      <c r="H20" s="27" t="s">
        <v>118</v>
      </c>
      <c r="I20" s="27" t="s">
        <v>1136</v>
      </c>
    </row>
    <row r="21" spans="1:9" ht="12.75">
      <c r="A21" s="32"/>
      <c r="B21" s="33"/>
      <c r="C21" s="31"/>
      <c r="D21" s="31"/>
      <c r="F21" s="25">
        <v>9</v>
      </c>
      <c r="G21" s="28" t="s">
        <v>1139</v>
      </c>
      <c r="H21" s="27" t="s">
        <v>68</v>
      </c>
      <c r="I21" s="27" t="s">
        <v>1136</v>
      </c>
    </row>
    <row r="23" spans="1:9" ht="18">
      <c r="A23" s="275" t="s">
        <v>1125</v>
      </c>
      <c r="B23" s="321"/>
      <c r="C23" s="321"/>
      <c r="D23" s="321"/>
      <c r="F23" s="322" t="s">
        <v>1126</v>
      </c>
      <c r="G23" s="322"/>
      <c r="H23" s="322"/>
      <c r="I23" s="322"/>
    </row>
    <row r="24" spans="1:9" ht="12.75">
      <c r="A24" s="24" t="s">
        <v>2</v>
      </c>
      <c r="B24" s="24" t="s">
        <v>3</v>
      </c>
      <c r="C24" s="24" t="s">
        <v>4</v>
      </c>
      <c r="D24" s="24" t="s">
        <v>5</v>
      </c>
      <c r="F24" s="24" t="s">
        <v>2</v>
      </c>
      <c r="G24" s="24" t="s">
        <v>3</v>
      </c>
      <c r="H24" s="24" t="s">
        <v>4</v>
      </c>
      <c r="I24" s="24" t="s">
        <v>5</v>
      </c>
    </row>
    <row r="25" spans="1:9" ht="12.75">
      <c r="A25" s="25">
        <v>1</v>
      </c>
      <c r="B25" s="30">
        <v>0.545138888888889</v>
      </c>
      <c r="C25" s="27" t="s">
        <v>32</v>
      </c>
      <c r="D25" s="27" t="s">
        <v>104</v>
      </c>
      <c r="F25" s="24">
        <v>1</v>
      </c>
      <c r="G25" s="30">
        <v>0.5694444444444444</v>
      </c>
      <c r="H25" s="27" t="s">
        <v>322</v>
      </c>
      <c r="I25" s="27" t="s">
        <v>1142</v>
      </c>
    </row>
    <row r="26" spans="1:9" ht="12.75">
      <c r="A26" s="25">
        <v>2</v>
      </c>
      <c r="B26" s="30">
        <v>0.5625</v>
      </c>
      <c r="C26" s="27" t="s">
        <v>42</v>
      </c>
      <c r="D26" s="27" t="s">
        <v>104</v>
      </c>
      <c r="F26" s="25">
        <v>2</v>
      </c>
      <c r="G26" s="30">
        <v>0.5868055555555556</v>
      </c>
      <c r="H26" s="139" t="s">
        <v>1250</v>
      </c>
      <c r="I26" s="27" t="s">
        <v>536</v>
      </c>
    </row>
    <row r="27" spans="1:9" ht="12.75">
      <c r="A27" s="25">
        <v>3</v>
      </c>
      <c r="B27" s="30">
        <v>0.5902777777777778</v>
      </c>
      <c r="C27" s="27" t="s">
        <v>29</v>
      </c>
      <c r="D27" s="27" t="s">
        <v>113</v>
      </c>
      <c r="F27" s="24">
        <v>3</v>
      </c>
      <c r="G27" s="30">
        <v>0.6041666666666666</v>
      </c>
      <c r="H27" s="27" t="s">
        <v>162</v>
      </c>
      <c r="I27" s="27" t="s">
        <v>536</v>
      </c>
    </row>
    <row r="28" spans="1:9" ht="12.75">
      <c r="A28" s="25">
        <v>4</v>
      </c>
      <c r="B28" s="30">
        <v>0.6875</v>
      </c>
      <c r="C28" s="27" t="s">
        <v>271</v>
      </c>
      <c r="D28" s="27" t="s">
        <v>191</v>
      </c>
      <c r="F28" s="25">
        <v>4</v>
      </c>
      <c r="G28" s="30">
        <v>0.6770833333333334</v>
      </c>
      <c r="H28" s="27" t="s">
        <v>162</v>
      </c>
      <c r="I28" s="27" t="s">
        <v>1129</v>
      </c>
    </row>
    <row r="29" spans="6:9" ht="12.75">
      <c r="F29" s="24">
        <v>5</v>
      </c>
      <c r="G29" s="30">
        <v>0.7013888888888888</v>
      </c>
      <c r="H29" s="27" t="s">
        <v>739</v>
      </c>
      <c r="I29" s="27" t="s">
        <v>1130</v>
      </c>
    </row>
    <row r="30" spans="6:9" ht="12.75">
      <c r="F30" s="25">
        <v>6</v>
      </c>
      <c r="G30" s="30">
        <v>0.7847222222222222</v>
      </c>
      <c r="H30" s="27" t="s">
        <v>322</v>
      </c>
      <c r="I30" s="27" t="s">
        <v>1129</v>
      </c>
    </row>
  </sheetData>
  <sheetProtection/>
  <mergeCells count="6">
    <mergeCell ref="F11:I11"/>
    <mergeCell ref="A23:D23"/>
    <mergeCell ref="F23:I23"/>
    <mergeCell ref="B1:F1"/>
    <mergeCell ref="A2:D2"/>
    <mergeCell ref="F2:I2"/>
  </mergeCells>
  <printOptions/>
  <pageMargins left="0.7" right="0.7" top="0.787401575" bottom="0.7874015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3399"/>
  </sheetPr>
  <dimension ref="A1:N32"/>
  <sheetViews>
    <sheetView zoomScalePageLayoutView="0" workbookViewId="0" topLeftCell="A16">
      <selection activeCell="K3" sqref="K3:M5"/>
    </sheetView>
  </sheetViews>
  <sheetFormatPr defaultColWidth="9.140625" defaultRowHeight="12.75"/>
  <cols>
    <col min="1" max="1" width="6.8515625" style="23" customWidth="1"/>
    <col min="2" max="2" width="6.8515625" style="0" customWidth="1"/>
    <col min="3" max="3" width="10.8515625" style="0" customWidth="1"/>
    <col min="4" max="4" width="14.28125" style="0" customWidth="1"/>
    <col min="6" max="6" width="6.28125" style="0" customWidth="1"/>
    <col min="7" max="7" width="7.28125" style="0" customWidth="1"/>
    <col min="8" max="8" width="10.7109375" style="0" customWidth="1"/>
    <col min="9" max="9" width="12.7109375" style="0" customWidth="1"/>
  </cols>
  <sheetData>
    <row r="1" spans="1:7" ht="18">
      <c r="A1" s="1"/>
      <c r="B1" s="323" t="s">
        <v>0</v>
      </c>
      <c r="C1" s="323"/>
      <c r="D1" s="323"/>
      <c r="E1" s="323"/>
      <c r="F1" s="324"/>
      <c r="G1" s="2">
        <v>1991</v>
      </c>
    </row>
    <row r="2" spans="1:14" ht="18">
      <c r="A2" s="322" t="s">
        <v>1</v>
      </c>
      <c r="B2" s="325"/>
      <c r="C2" s="325"/>
      <c r="D2" s="325"/>
      <c r="E2" s="29"/>
      <c r="F2" s="275" t="s">
        <v>1123</v>
      </c>
      <c r="G2" s="275"/>
      <c r="H2" s="275"/>
      <c r="I2" s="299"/>
      <c r="K2" s="35"/>
      <c r="L2" s="35"/>
      <c r="M2" s="35"/>
      <c r="N2" s="35"/>
    </row>
    <row r="3" spans="1:11" ht="18.75" customHeight="1">
      <c r="A3" s="24" t="s">
        <v>2</v>
      </c>
      <c r="B3" s="24" t="s">
        <v>3</v>
      </c>
      <c r="C3" s="24" t="s">
        <v>4</v>
      </c>
      <c r="D3" s="24" t="s">
        <v>5</v>
      </c>
      <c r="E3" s="22"/>
      <c r="F3" s="24" t="s">
        <v>2</v>
      </c>
      <c r="G3" s="24" t="s">
        <v>3</v>
      </c>
      <c r="H3" s="24" t="s">
        <v>4</v>
      </c>
      <c r="I3" s="24" t="s">
        <v>5</v>
      </c>
      <c r="K3" s="34"/>
    </row>
    <row r="4" spans="1:11" ht="12.75">
      <c r="A4" s="25">
        <v>1</v>
      </c>
      <c r="B4" s="26">
        <v>0.85</v>
      </c>
      <c r="C4" s="27" t="s">
        <v>302</v>
      </c>
      <c r="D4" s="27" t="s">
        <v>179</v>
      </c>
      <c r="F4" s="25">
        <v>1</v>
      </c>
      <c r="G4" s="26">
        <v>0.85</v>
      </c>
      <c r="H4" s="27" t="s">
        <v>302</v>
      </c>
      <c r="I4" s="27" t="s">
        <v>179</v>
      </c>
      <c r="K4" s="31"/>
    </row>
    <row r="5" spans="1:11" ht="12.75">
      <c r="A5" s="25">
        <v>2</v>
      </c>
      <c r="B5" s="26">
        <v>0.8756944444444444</v>
      </c>
      <c r="C5" s="27" t="s">
        <v>54</v>
      </c>
      <c r="D5" s="27" t="s">
        <v>18</v>
      </c>
      <c r="F5" s="25">
        <v>2</v>
      </c>
      <c r="G5" s="26">
        <v>0.8756944444444444</v>
      </c>
      <c r="H5" s="27" t="s">
        <v>54</v>
      </c>
      <c r="I5" s="27" t="s">
        <v>18</v>
      </c>
      <c r="K5" s="31"/>
    </row>
    <row r="6" spans="1:9" ht="12.75">
      <c r="A6" s="25">
        <v>3</v>
      </c>
      <c r="B6" s="26">
        <v>0.8868055555555556</v>
      </c>
      <c r="C6" s="27" t="s">
        <v>42</v>
      </c>
      <c r="D6" s="27" t="s">
        <v>18</v>
      </c>
      <c r="F6" s="25">
        <v>3</v>
      </c>
      <c r="G6" s="26">
        <v>0.8868055555555556</v>
      </c>
      <c r="H6" s="27" t="s">
        <v>42</v>
      </c>
      <c r="I6" s="27" t="s">
        <v>18</v>
      </c>
    </row>
    <row r="7" spans="1:9" ht="12.75">
      <c r="A7" s="25">
        <v>4</v>
      </c>
      <c r="B7" s="26">
        <v>0.9270833333333334</v>
      </c>
      <c r="C7" s="27" t="s">
        <v>1056</v>
      </c>
      <c r="D7" s="27" t="s">
        <v>1110</v>
      </c>
      <c r="F7" s="25">
        <v>4</v>
      </c>
      <c r="G7" s="26">
        <v>0.9270833333333334</v>
      </c>
      <c r="H7" s="27" t="s">
        <v>1056</v>
      </c>
      <c r="I7" s="27" t="s">
        <v>1110</v>
      </c>
    </row>
    <row r="8" spans="1:9" ht="12.75">
      <c r="A8" s="25">
        <v>5</v>
      </c>
      <c r="B8" s="26">
        <v>0.9763888888888889</v>
      </c>
      <c r="C8" s="27" t="s">
        <v>54</v>
      </c>
      <c r="D8" s="27" t="s">
        <v>104</v>
      </c>
      <c r="F8" s="25">
        <v>5</v>
      </c>
      <c r="G8" s="26">
        <v>0.9763888888888889</v>
      </c>
      <c r="H8" s="27" t="s">
        <v>54</v>
      </c>
      <c r="I8" s="27" t="s">
        <v>104</v>
      </c>
    </row>
    <row r="9" spans="1:9" ht="12.75">
      <c r="A9" s="25">
        <v>6</v>
      </c>
      <c r="B9" s="28" t="s">
        <v>767</v>
      </c>
      <c r="C9" s="27" t="s">
        <v>112</v>
      </c>
      <c r="D9" s="27" t="s">
        <v>45</v>
      </c>
      <c r="F9" s="25">
        <v>6</v>
      </c>
      <c r="G9" s="28" t="s">
        <v>767</v>
      </c>
      <c r="H9" s="27" t="s">
        <v>112</v>
      </c>
      <c r="I9" s="27" t="s">
        <v>45</v>
      </c>
    </row>
    <row r="10" spans="1:9" ht="12.75">
      <c r="A10" s="25">
        <v>7</v>
      </c>
      <c r="B10" s="28" t="s">
        <v>404</v>
      </c>
      <c r="C10" s="27" t="s">
        <v>827</v>
      </c>
      <c r="D10" s="27" t="s">
        <v>585</v>
      </c>
      <c r="F10" s="25">
        <v>7</v>
      </c>
      <c r="G10" s="28" t="s">
        <v>404</v>
      </c>
      <c r="H10" s="27" t="s">
        <v>827</v>
      </c>
      <c r="I10" s="27" t="s">
        <v>585</v>
      </c>
    </row>
    <row r="11" spans="1:9" ht="12.75">
      <c r="A11" s="25">
        <v>8</v>
      </c>
      <c r="B11" s="28" t="s">
        <v>1111</v>
      </c>
      <c r="C11" s="27" t="s">
        <v>68</v>
      </c>
      <c r="D11" s="139" t="s">
        <v>2656</v>
      </c>
      <c r="F11" s="25">
        <v>8</v>
      </c>
      <c r="G11" s="28" t="s">
        <v>1111</v>
      </c>
      <c r="H11" s="27" t="s">
        <v>68</v>
      </c>
      <c r="I11" s="139" t="s">
        <v>2656</v>
      </c>
    </row>
    <row r="12" spans="1:9" ht="12.75">
      <c r="A12" s="25">
        <v>9</v>
      </c>
      <c r="B12" s="28" t="s">
        <v>1113</v>
      </c>
      <c r="C12" s="27" t="s">
        <v>1114</v>
      </c>
      <c r="D12" s="27" t="s">
        <v>191</v>
      </c>
      <c r="F12" s="25">
        <v>9</v>
      </c>
      <c r="G12" s="28" t="s">
        <v>1113</v>
      </c>
      <c r="H12" s="27" t="s">
        <v>1114</v>
      </c>
      <c r="I12" s="27" t="s">
        <v>191</v>
      </c>
    </row>
    <row r="13" spans="1:9" ht="12.75">
      <c r="A13" s="25">
        <v>10</v>
      </c>
      <c r="B13" s="28" t="s">
        <v>74</v>
      </c>
      <c r="C13" s="27" t="s">
        <v>1115</v>
      </c>
      <c r="D13" s="27" t="s">
        <v>179</v>
      </c>
      <c r="F13" s="25">
        <v>10</v>
      </c>
      <c r="G13" s="28" t="s">
        <v>74</v>
      </c>
      <c r="H13" s="27" t="s">
        <v>1115</v>
      </c>
      <c r="I13" s="27" t="s">
        <v>179</v>
      </c>
    </row>
    <row r="14" spans="1:9" ht="12.75">
      <c r="A14" s="25">
        <v>11</v>
      </c>
      <c r="B14" s="28" t="s">
        <v>339</v>
      </c>
      <c r="C14" s="27" t="s">
        <v>51</v>
      </c>
      <c r="D14" s="27" t="s">
        <v>1116</v>
      </c>
      <c r="F14" s="25">
        <v>11</v>
      </c>
      <c r="G14" s="28" t="s">
        <v>339</v>
      </c>
      <c r="H14" s="27" t="s">
        <v>51</v>
      </c>
      <c r="I14" s="27" t="s">
        <v>1116</v>
      </c>
    </row>
    <row r="15" spans="1:9" ht="12.75">
      <c r="A15" s="25">
        <v>12</v>
      </c>
      <c r="B15" s="28" t="s">
        <v>277</v>
      </c>
      <c r="C15" s="27" t="s">
        <v>54</v>
      </c>
      <c r="D15" s="27" t="s">
        <v>130</v>
      </c>
      <c r="F15" s="25">
        <v>12</v>
      </c>
      <c r="G15" s="28" t="s">
        <v>277</v>
      </c>
      <c r="H15" s="27" t="s">
        <v>54</v>
      </c>
      <c r="I15" s="27" t="s">
        <v>130</v>
      </c>
    </row>
    <row r="16" spans="1:9" ht="12.75">
      <c r="A16" s="25">
        <v>13</v>
      </c>
      <c r="B16" s="28" t="s">
        <v>858</v>
      </c>
      <c r="C16" s="27" t="s">
        <v>112</v>
      </c>
      <c r="D16" s="27" t="s">
        <v>47</v>
      </c>
      <c r="F16" s="25">
        <v>13</v>
      </c>
      <c r="G16" s="28" t="s">
        <v>858</v>
      </c>
      <c r="H16" s="27" t="s">
        <v>112</v>
      </c>
      <c r="I16" s="27" t="s">
        <v>47</v>
      </c>
    </row>
    <row r="17" spans="1:9" ht="12.75">
      <c r="A17" s="25">
        <v>14</v>
      </c>
      <c r="B17" s="28" t="s">
        <v>1117</v>
      </c>
      <c r="C17" s="27" t="s">
        <v>1002</v>
      </c>
      <c r="D17" s="27" t="s">
        <v>1118</v>
      </c>
      <c r="F17" s="25">
        <v>14</v>
      </c>
      <c r="G17" s="28" t="s">
        <v>1117</v>
      </c>
      <c r="H17" s="27" t="s">
        <v>1002</v>
      </c>
      <c r="I17" s="139" t="s">
        <v>1118</v>
      </c>
    </row>
    <row r="18" spans="1:9" ht="12.75">
      <c r="A18" s="25">
        <v>15</v>
      </c>
      <c r="B18" s="28" t="s">
        <v>1119</v>
      </c>
      <c r="C18" s="27" t="s">
        <v>847</v>
      </c>
      <c r="D18" s="27" t="s">
        <v>18</v>
      </c>
      <c r="F18" s="25">
        <v>15</v>
      </c>
      <c r="G18" s="28" t="s">
        <v>1119</v>
      </c>
      <c r="H18" s="27" t="s">
        <v>847</v>
      </c>
      <c r="I18" s="27" t="s">
        <v>18</v>
      </c>
    </row>
    <row r="19" spans="1:4" ht="12.75">
      <c r="A19" s="25">
        <v>16</v>
      </c>
      <c r="B19" s="28" t="s">
        <v>1120</v>
      </c>
      <c r="C19" s="27" t="s">
        <v>17</v>
      </c>
      <c r="D19" s="27" t="s">
        <v>1121</v>
      </c>
    </row>
    <row r="20" spans="1:4" ht="12.75">
      <c r="A20" s="25">
        <v>17</v>
      </c>
      <c r="B20" s="28" t="s">
        <v>1122</v>
      </c>
      <c r="C20" s="27" t="s">
        <v>68</v>
      </c>
      <c r="D20" s="27" t="s">
        <v>1112</v>
      </c>
    </row>
    <row r="21" spans="1:9" ht="18">
      <c r="A21" s="32"/>
      <c r="B21" s="33"/>
      <c r="C21" s="31"/>
      <c r="D21" s="31"/>
      <c r="F21" s="326" t="s">
        <v>1124</v>
      </c>
      <c r="G21" s="326"/>
      <c r="H21" s="326"/>
      <c r="I21" s="326"/>
    </row>
    <row r="22" spans="1:9" ht="12.75">
      <c r="A22" s="32"/>
      <c r="B22" s="33"/>
      <c r="C22" s="31"/>
      <c r="D22" s="31"/>
      <c r="F22" s="24" t="s">
        <v>2</v>
      </c>
      <c r="G22" s="24" t="s">
        <v>3</v>
      </c>
      <c r="H22" s="24" t="s">
        <v>4</v>
      </c>
      <c r="I22" s="24" t="s">
        <v>5</v>
      </c>
    </row>
    <row r="23" spans="1:9" ht="12.75">
      <c r="A23" s="32"/>
      <c r="B23" s="33"/>
      <c r="C23" s="31"/>
      <c r="D23" s="31"/>
      <c r="F23" s="25">
        <v>1</v>
      </c>
      <c r="G23" s="28" t="s">
        <v>1120</v>
      </c>
      <c r="H23" s="27" t="s">
        <v>17</v>
      </c>
      <c r="I23" s="27" t="s">
        <v>1121</v>
      </c>
    </row>
    <row r="24" spans="6:9" ht="12.75">
      <c r="F24" s="25">
        <v>2</v>
      </c>
      <c r="G24" s="28" t="s">
        <v>1122</v>
      </c>
      <c r="H24" s="27" t="s">
        <v>68</v>
      </c>
      <c r="I24" s="27" t="s">
        <v>1112</v>
      </c>
    </row>
    <row r="25" spans="1:9" ht="18.75" customHeight="1">
      <c r="A25" s="275" t="s">
        <v>1125</v>
      </c>
      <c r="B25" s="321"/>
      <c r="C25" s="321"/>
      <c r="D25" s="321"/>
      <c r="F25" s="275" t="s">
        <v>1126</v>
      </c>
      <c r="G25" s="321"/>
      <c r="H25" s="321"/>
      <c r="I25" s="321"/>
    </row>
    <row r="26" spans="1:9" ht="17.25" customHeight="1">
      <c r="A26" s="24" t="s">
        <v>2</v>
      </c>
      <c r="B26" s="24" t="s">
        <v>3</v>
      </c>
      <c r="C26" s="24" t="s">
        <v>4</v>
      </c>
      <c r="D26" s="24" t="s">
        <v>5</v>
      </c>
      <c r="E26" s="22"/>
      <c r="F26" s="24" t="s">
        <v>2</v>
      </c>
      <c r="G26" s="24" t="s">
        <v>3</v>
      </c>
      <c r="H26" s="24" t="s">
        <v>4</v>
      </c>
      <c r="I26" s="24" t="s">
        <v>5</v>
      </c>
    </row>
    <row r="27" spans="1:9" ht="12.75">
      <c r="A27" s="25">
        <v>1</v>
      </c>
      <c r="B27" s="30">
        <v>0.43333333333333335</v>
      </c>
      <c r="C27" s="27" t="s">
        <v>1002</v>
      </c>
      <c r="D27" s="27" t="s">
        <v>191</v>
      </c>
      <c r="F27" s="24">
        <v>1</v>
      </c>
      <c r="G27" s="30">
        <v>0.6055555555555555</v>
      </c>
      <c r="H27" s="27" t="s">
        <v>1127</v>
      </c>
      <c r="I27" s="27" t="s">
        <v>1128</v>
      </c>
    </row>
    <row r="28" spans="1:9" ht="12.75">
      <c r="A28" s="25">
        <v>2</v>
      </c>
      <c r="B28" s="30">
        <v>0.46527777777777773</v>
      </c>
      <c r="C28" s="27" t="s">
        <v>584</v>
      </c>
      <c r="D28" s="27" t="s">
        <v>585</v>
      </c>
      <c r="F28" s="25">
        <v>2</v>
      </c>
      <c r="G28" s="30">
        <v>0.6611111111111111</v>
      </c>
      <c r="H28" s="139" t="s">
        <v>1250</v>
      </c>
      <c r="I28" s="27" t="s">
        <v>536</v>
      </c>
    </row>
    <row r="29" spans="1:9" ht="12.75">
      <c r="A29" s="25">
        <v>3</v>
      </c>
      <c r="B29" s="30">
        <v>0.4673611111111111</v>
      </c>
      <c r="C29" s="27" t="s">
        <v>56</v>
      </c>
      <c r="D29" s="27" t="s">
        <v>102</v>
      </c>
      <c r="F29" s="24">
        <v>3</v>
      </c>
      <c r="G29" s="30">
        <v>0.6687500000000001</v>
      </c>
      <c r="H29" s="27" t="s">
        <v>162</v>
      </c>
      <c r="I29" s="27" t="s">
        <v>1129</v>
      </c>
    </row>
    <row r="30" spans="1:9" ht="12.75">
      <c r="A30" s="25">
        <v>4</v>
      </c>
      <c r="B30" s="30">
        <v>0.4673611111111111</v>
      </c>
      <c r="C30" s="27" t="s">
        <v>42</v>
      </c>
      <c r="D30" s="27" t="s">
        <v>290</v>
      </c>
      <c r="F30" s="25">
        <v>4</v>
      </c>
      <c r="G30" s="30">
        <v>0.7451388888888889</v>
      </c>
      <c r="H30" s="27" t="s">
        <v>322</v>
      </c>
      <c r="I30" s="27" t="s">
        <v>1129</v>
      </c>
    </row>
    <row r="31" spans="1:9" ht="12.75">
      <c r="A31" s="25">
        <v>5</v>
      </c>
      <c r="B31" s="30">
        <v>0.4930555555555556</v>
      </c>
      <c r="C31" s="27" t="s">
        <v>68</v>
      </c>
      <c r="D31" s="27" t="s">
        <v>73</v>
      </c>
      <c r="F31" s="24">
        <v>5</v>
      </c>
      <c r="G31" s="30">
        <v>0.7583333333333333</v>
      </c>
      <c r="H31" s="27" t="s">
        <v>739</v>
      </c>
      <c r="I31" s="27" t="s">
        <v>1130</v>
      </c>
    </row>
    <row r="32" spans="1:9" ht="12.75">
      <c r="A32" s="25">
        <v>6</v>
      </c>
      <c r="B32" s="30">
        <v>0.7618055555555556</v>
      </c>
      <c r="C32" s="27" t="s">
        <v>271</v>
      </c>
      <c r="D32" s="27" t="s">
        <v>191</v>
      </c>
      <c r="F32" s="14"/>
      <c r="G32" s="14"/>
      <c r="H32" s="14"/>
      <c r="I32" s="14"/>
    </row>
  </sheetData>
  <sheetProtection/>
  <mergeCells count="6">
    <mergeCell ref="A25:D25"/>
    <mergeCell ref="F25:I25"/>
    <mergeCell ref="B1:F1"/>
    <mergeCell ref="A2:D2"/>
    <mergeCell ref="F2:I2"/>
    <mergeCell ref="F21:I2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3"/>
  <sheetViews>
    <sheetView zoomScalePageLayoutView="0" workbookViewId="0" topLeftCell="A10">
      <selection activeCell="I2" sqref="H2:I2"/>
    </sheetView>
  </sheetViews>
  <sheetFormatPr defaultColWidth="9.140625" defaultRowHeight="12.75"/>
  <cols>
    <col min="2" max="2" width="7.00390625" style="0" customWidth="1"/>
    <col min="3" max="3" width="11.140625" style="0" customWidth="1"/>
    <col min="4" max="4" width="17.7109375" style="0" customWidth="1"/>
    <col min="5" max="5" width="18.28125" style="0" customWidth="1"/>
    <col min="6" max="6" width="7.140625" style="198" customWidth="1"/>
  </cols>
  <sheetData>
    <row r="1" spans="1:6" ht="18">
      <c r="A1" s="177"/>
      <c r="B1" s="274" t="s">
        <v>2707</v>
      </c>
      <c r="C1" s="274"/>
      <c r="D1" s="274"/>
      <c r="E1" s="274"/>
      <c r="F1" s="201"/>
    </row>
    <row r="2" spans="1:6" ht="18">
      <c r="A2" s="177"/>
      <c r="B2" s="267" t="s">
        <v>1</v>
      </c>
      <c r="C2" s="267"/>
      <c r="D2" s="267"/>
      <c r="E2" s="267"/>
      <c r="F2" s="201"/>
    </row>
    <row r="3" spans="1:6" ht="12.75">
      <c r="A3" s="179"/>
      <c r="B3" s="180"/>
      <c r="C3" s="181"/>
      <c r="D3" s="181"/>
      <c r="E3" s="181"/>
      <c r="F3" s="202"/>
    </row>
    <row r="4" spans="1:6" ht="12.75">
      <c r="A4" s="179" t="s">
        <v>2</v>
      </c>
      <c r="B4" s="180" t="s">
        <v>3</v>
      </c>
      <c r="C4" s="180" t="s">
        <v>4</v>
      </c>
      <c r="D4" s="180" t="s">
        <v>5</v>
      </c>
      <c r="E4" s="180" t="s">
        <v>6</v>
      </c>
      <c r="F4" s="203" t="s">
        <v>7</v>
      </c>
    </row>
    <row r="5" spans="1:6" ht="12.75">
      <c r="A5" s="183">
        <v>1</v>
      </c>
      <c r="B5" s="180" t="s">
        <v>2708</v>
      </c>
      <c r="C5" s="180" t="s">
        <v>42</v>
      </c>
      <c r="D5" s="180" t="s">
        <v>2709</v>
      </c>
      <c r="E5" s="180" t="s">
        <v>1934</v>
      </c>
      <c r="F5" s="203">
        <v>1992</v>
      </c>
    </row>
    <row r="6" spans="1:6" ht="12.75">
      <c r="A6" s="183">
        <v>2</v>
      </c>
      <c r="B6" s="180" t="s">
        <v>2710</v>
      </c>
      <c r="C6" s="180" t="s">
        <v>29</v>
      </c>
      <c r="D6" s="180" t="s">
        <v>209</v>
      </c>
      <c r="E6" s="180" t="s">
        <v>2711</v>
      </c>
      <c r="F6" s="203">
        <v>1994</v>
      </c>
    </row>
    <row r="7" spans="1:6" ht="12.75">
      <c r="A7" s="183">
        <v>3</v>
      </c>
      <c r="B7" s="180" t="s">
        <v>1145</v>
      </c>
      <c r="C7" s="180" t="s">
        <v>32</v>
      </c>
      <c r="D7" s="180" t="s">
        <v>2712</v>
      </c>
      <c r="E7" s="180" t="s">
        <v>2713</v>
      </c>
      <c r="F7" s="203">
        <v>1999</v>
      </c>
    </row>
    <row r="8" spans="1:6" ht="12.75">
      <c r="A8" s="183">
        <v>4</v>
      </c>
      <c r="B8" s="180" t="s">
        <v>969</v>
      </c>
      <c r="C8" s="180" t="s">
        <v>186</v>
      </c>
      <c r="D8" s="180" t="s">
        <v>2621</v>
      </c>
      <c r="E8" s="180" t="s">
        <v>2714</v>
      </c>
      <c r="F8" s="203">
        <v>2000</v>
      </c>
    </row>
    <row r="9" spans="1:6" ht="12.75">
      <c r="A9" s="183">
        <v>5</v>
      </c>
      <c r="B9" s="180" t="s">
        <v>2715</v>
      </c>
      <c r="C9" s="180" t="s">
        <v>38</v>
      </c>
      <c r="D9" s="180" t="s">
        <v>2618</v>
      </c>
      <c r="E9" s="180" t="s">
        <v>2716</v>
      </c>
      <c r="F9" s="203">
        <v>1997</v>
      </c>
    </row>
    <row r="10" spans="1:6" ht="12.75">
      <c r="A10" s="183">
        <v>6</v>
      </c>
      <c r="B10" s="180" t="s">
        <v>540</v>
      </c>
      <c r="C10" s="180" t="s">
        <v>56</v>
      </c>
      <c r="D10" s="180" t="s">
        <v>2630</v>
      </c>
      <c r="E10" s="180" t="s">
        <v>2717</v>
      </c>
      <c r="F10" s="203">
        <v>1985</v>
      </c>
    </row>
    <row r="11" spans="1:6" ht="12.75">
      <c r="A11" s="183">
        <v>7</v>
      </c>
      <c r="B11" s="180" t="s">
        <v>2718</v>
      </c>
      <c r="C11" s="180" t="s">
        <v>29</v>
      </c>
      <c r="D11" s="180" t="s">
        <v>2632</v>
      </c>
      <c r="E11" s="180" t="s">
        <v>27</v>
      </c>
      <c r="F11" s="203">
        <v>1981</v>
      </c>
    </row>
    <row r="12" spans="1:6" ht="12.75">
      <c r="A12" s="183">
        <v>8</v>
      </c>
      <c r="B12" s="180" t="s">
        <v>2719</v>
      </c>
      <c r="C12" s="180" t="s">
        <v>118</v>
      </c>
      <c r="D12" s="180" t="s">
        <v>468</v>
      </c>
      <c r="E12" s="180" t="s">
        <v>27</v>
      </c>
      <c r="F12" s="203">
        <v>2000</v>
      </c>
    </row>
    <row r="13" spans="1:6" ht="12.75">
      <c r="A13" s="183">
        <v>9</v>
      </c>
      <c r="B13" s="180" t="s">
        <v>446</v>
      </c>
      <c r="C13" s="180" t="s">
        <v>29</v>
      </c>
      <c r="D13" s="180" t="s">
        <v>2276</v>
      </c>
      <c r="E13" s="180" t="s">
        <v>2443</v>
      </c>
      <c r="F13" s="203">
        <v>1971</v>
      </c>
    </row>
    <row r="14" spans="1:6" ht="12.75">
      <c r="A14" s="183">
        <v>10</v>
      </c>
      <c r="B14" s="180" t="s">
        <v>486</v>
      </c>
      <c r="C14" s="180" t="s">
        <v>51</v>
      </c>
      <c r="D14" s="180" t="s">
        <v>2038</v>
      </c>
      <c r="E14" s="180" t="s">
        <v>2279</v>
      </c>
      <c r="F14" s="203">
        <v>1963</v>
      </c>
    </row>
    <row r="15" spans="1:6" ht="12.75">
      <c r="A15" s="183">
        <v>11</v>
      </c>
      <c r="B15" s="180" t="s">
        <v>2033</v>
      </c>
      <c r="C15" s="180" t="s">
        <v>827</v>
      </c>
      <c r="D15" s="180" t="s">
        <v>2150</v>
      </c>
      <c r="E15" s="180" t="s">
        <v>2151</v>
      </c>
      <c r="F15" s="203">
        <v>1986</v>
      </c>
    </row>
    <row r="16" spans="1:6" ht="12.75">
      <c r="A16" s="183">
        <v>12</v>
      </c>
      <c r="B16" s="180" t="s">
        <v>377</v>
      </c>
      <c r="C16" s="180" t="s">
        <v>112</v>
      </c>
      <c r="D16" s="180" t="s">
        <v>2042</v>
      </c>
      <c r="E16" s="180" t="s">
        <v>15</v>
      </c>
      <c r="F16" s="203">
        <v>1956</v>
      </c>
    </row>
    <row r="17" spans="1:6" ht="12.75">
      <c r="A17" s="183">
        <v>13</v>
      </c>
      <c r="B17" s="180" t="s">
        <v>1287</v>
      </c>
      <c r="C17" s="180" t="s">
        <v>25</v>
      </c>
      <c r="D17" s="180" t="s">
        <v>45</v>
      </c>
      <c r="E17" s="180" t="s">
        <v>27</v>
      </c>
      <c r="F17" s="203">
        <v>1988</v>
      </c>
    </row>
    <row r="18" spans="1:6" ht="12.75">
      <c r="A18" s="183">
        <v>14</v>
      </c>
      <c r="B18" s="180" t="s">
        <v>1312</v>
      </c>
      <c r="C18" s="180" t="s">
        <v>17</v>
      </c>
      <c r="D18" s="180" t="s">
        <v>783</v>
      </c>
      <c r="E18" s="180" t="s">
        <v>15</v>
      </c>
      <c r="F18" s="203">
        <v>1988</v>
      </c>
    </row>
    <row r="19" spans="1:6" ht="12.75">
      <c r="A19" s="183">
        <v>15</v>
      </c>
      <c r="B19" s="180" t="s">
        <v>378</v>
      </c>
      <c r="C19" s="180" t="s">
        <v>51</v>
      </c>
      <c r="D19" s="180" t="s">
        <v>14</v>
      </c>
      <c r="E19" s="180" t="s">
        <v>15</v>
      </c>
      <c r="F19" s="203">
        <v>1966</v>
      </c>
    </row>
    <row r="20" spans="1:6" ht="12.75">
      <c r="A20" s="183">
        <v>16</v>
      </c>
      <c r="B20" s="180" t="s">
        <v>233</v>
      </c>
      <c r="C20" s="180" t="s">
        <v>38</v>
      </c>
      <c r="D20" s="180" t="s">
        <v>39</v>
      </c>
      <c r="E20" s="180" t="s">
        <v>40</v>
      </c>
      <c r="F20" s="203">
        <v>1975</v>
      </c>
    </row>
    <row r="21" spans="1:6" ht="12.75">
      <c r="A21" s="183">
        <v>17</v>
      </c>
      <c r="B21" s="180" t="s">
        <v>2720</v>
      </c>
      <c r="C21" s="180" t="s">
        <v>83</v>
      </c>
      <c r="D21" s="180" t="s">
        <v>84</v>
      </c>
      <c r="E21" s="180" t="s">
        <v>15</v>
      </c>
      <c r="F21" s="203">
        <v>1972</v>
      </c>
    </row>
    <row r="22" spans="1:6" ht="12.75">
      <c r="A22" s="183">
        <v>18</v>
      </c>
      <c r="B22" s="180" t="s">
        <v>2138</v>
      </c>
      <c r="C22" s="180" t="s">
        <v>17</v>
      </c>
      <c r="D22" s="180" t="s">
        <v>18</v>
      </c>
      <c r="E22" s="180" t="s">
        <v>483</v>
      </c>
      <c r="F22" s="203">
        <v>1963</v>
      </c>
    </row>
    <row r="23" spans="1:6" ht="12.75">
      <c r="A23" s="183">
        <v>19</v>
      </c>
      <c r="B23" s="180" t="s">
        <v>742</v>
      </c>
      <c r="C23" s="180" t="s">
        <v>2086</v>
      </c>
      <c r="D23" s="180" t="s">
        <v>2296</v>
      </c>
      <c r="E23" s="180" t="s">
        <v>2297</v>
      </c>
      <c r="F23" s="203">
        <v>1994</v>
      </c>
    </row>
    <row r="24" spans="1:6" ht="12.75">
      <c r="A24" s="183">
        <v>20</v>
      </c>
      <c r="B24" s="180" t="s">
        <v>2219</v>
      </c>
      <c r="C24" s="180" t="s">
        <v>86</v>
      </c>
      <c r="D24" s="180" t="s">
        <v>2475</v>
      </c>
      <c r="E24" s="180" t="s">
        <v>2560</v>
      </c>
      <c r="F24" s="203">
        <v>1996</v>
      </c>
    </row>
    <row r="25" spans="1:6" ht="12.75">
      <c r="A25" s="183">
        <v>21</v>
      </c>
      <c r="B25" s="180" t="s">
        <v>2721</v>
      </c>
      <c r="C25" s="180" t="s">
        <v>2483</v>
      </c>
      <c r="D25" s="180" t="s">
        <v>2484</v>
      </c>
      <c r="E25" s="180" t="s">
        <v>2711</v>
      </c>
      <c r="F25" s="203">
        <v>1999</v>
      </c>
    </row>
    <row r="26" spans="1:6" ht="12.75">
      <c r="A26" s="183">
        <v>22</v>
      </c>
      <c r="B26" s="180" t="s">
        <v>2722</v>
      </c>
      <c r="C26" s="180" t="s">
        <v>118</v>
      </c>
      <c r="D26" s="180" t="s">
        <v>2492</v>
      </c>
      <c r="E26" s="180" t="s">
        <v>2723</v>
      </c>
      <c r="F26" s="203">
        <v>1974</v>
      </c>
    </row>
    <row r="27" spans="1:6" ht="12.75">
      <c r="A27" s="183">
        <v>23</v>
      </c>
      <c r="B27" s="180" t="s">
        <v>248</v>
      </c>
      <c r="C27" s="180" t="s">
        <v>577</v>
      </c>
      <c r="D27" s="180" t="s">
        <v>2588</v>
      </c>
      <c r="E27" s="180" t="s">
        <v>2589</v>
      </c>
      <c r="F27" s="203">
        <v>1999</v>
      </c>
    </row>
    <row r="28" spans="1:6" ht="12.75">
      <c r="A28" s="183">
        <v>24</v>
      </c>
      <c r="B28" s="180" t="s">
        <v>53</v>
      </c>
      <c r="C28" s="180" t="s">
        <v>93</v>
      </c>
      <c r="D28" s="180" t="s">
        <v>2157</v>
      </c>
      <c r="E28" s="180" t="s">
        <v>15</v>
      </c>
      <c r="F28" s="203">
        <v>1988</v>
      </c>
    </row>
    <row r="29" spans="1:6" ht="12.75">
      <c r="A29" s="183">
        <v>25</v>
      </c>
      <c r="B29" s="180" t="s">
        <v>706</v>
      </c>
      <c r="C29" s="180" t="s">
        <v>29</v>
      </c>
      <c r="D29" s="180" t="s">
        <v>240</v>
      </c>
      <c r="E29" s="180" t="s">
        <v>2724</v>
      </c>
      <c r="F29" s="203">
        <v>1973</v>
      </c>
    </row>
    <row r="30" spans="1:6" ht="12.75">
      <c r="A30" s="183">
        <v>26</v>
      </c>
      <c r="B30" s="180" t="s">
        <v>249</v>
      </c>
      <c r="C30" s="180" t="s">
        <v>29</v>
      </c>
      <c r="D30" s="180" t="s">
        <v>30</v>
      </c>
      <c r="E30" s="180" t="s">
        <v>40</v>
      </c>
      <c r="F30" s="203">
        <v>1987</v>
      </c>
    </row>
    <row r="31" spans="1:6" ht="12.75">
      <c r="A31" s="183">
        <v>27</v>
      </c>
      <c r="B31" s="180" t="s">
        <v>1231</v>
      </c>
      <c r="C31" s="180" t="s">
        <v>63</v>
      </c>
      <c r="D31" s="180" t="s">
        <v>2725</v>
      </c>
      <c r="E31" s="180" t="s">
        <v>19</v>
      </c>
      <c r="F31" s="203">
        <v>1977</v>
      </c>
    </row>
    <row r="32" spans="1:6" ht="12.75">
      <c r="A32" s="183">
        <v>28</v>
      </c>
      <c r="B32" s="180" t="s">
        <v>979</v>
      </c>
      <c r="C32" s="180" t="s">
        <v>56</v>
      </c>
      <c r="D32" s="180" t="s">
        <v>244</v>
      </c>
      <c r="E32" s="180" t="s">
        <v>19</v>
      </c>
      <c r="F32" s="203">
        <v>1980</v>
      </c>
    </row>
    <row r="33" spans="1:6" ht="12.75">
      <c r="A33" s="183">
        <v>29</v>
      </c>
      <c r="B33" s="180" t="s">
        <v>711</v>
      </c>
      <c r="C33" s="180" t="s">
        <v>613</v>
      </c>
      <c r="D33" s="180" t="s">
        <v>1947</v>
      </c>
      <c r="E33" s="180" t="s">
        <v>15</v>
      </c>
      <c r="F33" s="203">
        <v>1985</v>
      </c>
    </row>
    <row r="34" spans="1:6" ht="12.75">
      <c r="A34" s="183">
        <v>30</v>
      </c>
      <c r="B34" s="180" t="s">
        <v>257</v>
      </c>
      <c r="C34" s="180" t="s">
        <v>118</v>
      </c>
      <c r="D34" s="180" t="s">
        <v>1064</v>
      </c>
      <c r="E34" s="180" t="s">
        <v>27</v>
      </c>
      <c r="F34" s="203">
        <v>1976</v>
      </c>
    </row>
    <row r="35" spans="1:6" ht="12.75">
      <c r="A35" s="183">
        <v>31</v>
      </c>
      <c r="B35" s="180" t="s">
        <v>267</v>
      </c>
      <c r="C35" s="180" t="s">
        <v>577</v>
      </c>
      <c r="D35" s="180" t="s">
        <v>2492</v>
      </c>
      <c r="E35" s="180" t="s">
        <v>2723</v>
      </c>
      <c r="F35" s="203">
        <v>1974</v>
      </c>
    </row>
    <row r="36" spans="1:6" ht="12.75">
      <c r="A36" s="183">
        <v>32</v>
      </c>
      <c r="B36" s="180" t="s">
        <v>404</v>
      </c>
      <c r="C36" s="180" t="s">
        <v>112</v>
      </c>
      <c r="D36" s="180" t="s">
        <v>2048</v>
      </c>
      <c r="E36" s="180" t="s">
        <v>2616</v>
      </c>
      <c r="F36" s="203">
        <v>1956</v>
      </c>
    </row>
    <row r="37" spans="1:6" ht="12.75">
      <c r="A37" s="183">
        <v>33</v>
      </c>
      <c r="B37" s="180" t="s">
        <v>768</v>
      </c>
      <c r="C37" s="180" t="s">
        <v>86</v>
      </c>
      <c r="D37" s="180" t="s">
        <v>57</v>
      </c>
      <c r="E37" s="180" t="s">
        <v>384</v>
      </c>
      <c r="F37" s="203">
        <v>1992</v>
      </c>
    </row>
    <row r="38" spans="1:6" ht="12.75">
      <c r="A38" s="183">
        <v>34</v>
      </c>
      <c r="B38" s="180" t="s">
        <v>503</v>
      </c>
      <c r="C38" s="180" t="s">
        <v>56</v>
      </c>
      <c r="D38" s="180" t="s">
        <v>57</v>
      </c>
      <c r="E38" s="180" t="s">
        <v>384</v>
      </c>
      <c r="F38" s="203">
        <v>1963</v>
      </c>
    </row>
    <row r="39" spans="1:6" ht="12.75">
      <c r="A39" s="183">
        <v>35</v>
      </c>
      <c r="B39" s="180" t="s">
        <v>272</v>
      </c>
      <c r="C39" s="180" t="s">
        <v>96</v>
      </c>
      <c r="D39" s="180" t="s">
        <v>1216</v>
      </c>
      <c r="E39" s="180" t="s">
        <v>2726</v>
      </c>
      <c r="F39" s="203">
        <v>1961</v>
      </c>
    </row>
    <row r="40" spans="1:6" ht="12.75">
      <c r="A40" s="183">
        <v>36</v>
      </c>
      <c r="B40" s="180" t="s">
        <v>1111</v>
      </c>
      <c r="C40" s="180" t="s">
        <v>159</v>
      </c>
      <c r="D40" s="180" t="s">
        <v>2169</v>
      </c>
      <c r="E40" s="180" t="s">
        <v>1955</v>
      </c>
      <c r="F40" s="203">
        <v>1996</v>
      </c>
    </row>
    <row r="41" spans="1:6" ht="12.75">
      <c r="A41" s="183">
        <v>37</v>
      </c>
      <c r="B41" s="180" t="s">
        <v>2049</v>
      </c>
      <c r="C41" s="180" t="s">
        <v>93</v>
      </c>
      <c r="D41" s="180" t="s">
        <v>2727</v>
      </c>
      <c r="E41" s="180" t="s">
        <v>19</v>
      </c>
      <c r="F41" s="203">
        <v>1993</v>
      </c>
    </row>
    <row r="42" spans="1:6" ht="12.75">
      <c r="A42" s="183">
        <v>38</v>
      </c>
      <c r="B42" s="180" t="s">
        <v>505</v>
      </c>
      <c r="C42" s="180" t="s">
        <v>112</v>
      </c>
      <c r="D42" s="180" t="s">
        <v>45</v>
      </c>
      <c r="E42" s="180" t="s">
        <v>27</v>
      </c>
      <c r="F42" s="203">
        <v>1987</v>
      </c>
    </row>
    <row r="43" spans="1:6" ht="12.75">
      <c r="A43" s="183">
        <v>39</v>
      </c>
      <c r="B43" s="180" t="s">
        <v>406</v>
      </c>
      <c r="C43" s="180" t="s">
        <v>25</v>
      </c>
      <c r="D43" s="180" t="s">
        <v>2642</v>
      </c>
      <c r="E43" s="180" t="s">
        <v>19</v>
      </c>
      <c r="F43" s="203">
        <v>1986</v>
      </c>
    </row>
    <row r="44" spans="1:6" ht="12.75">
      <c r="A44" s="183">
        <v>40</v>
      </c>
      <c r="B44" s="180" t="s">
        <v>1132</v>
      </c>
      <c r="C44" s="180" t="s">
        <v>54</v>
      </c>
      <c r="D44" s="180" t="s">
        <v>18</v>
      </c>
      <c r="E44" s="180" t="s">
        <v>19</v>
      </c>
      <c r="F44" s="203">
        <v>1946</v>
      </c>
    </row>
    <row r="45" spans="1:6" ht="12.75">
      <c r="A45" s="183">
        <v>41</v>
      </c>
      <c r="B45" s="180" t="s">
        <v>2490</v>
      </c>
      <c r="C45" s="180" t="s">
        <v>108</v>
      </c>
      <c r="D45" s="180" t="s">
        <v>109</v>
      </c>
      <c r="E45" s="180" t="s">
        <v>110</v>
      </c>
      <c r="F45" s="203">
        <v>1964</v>
      </c>
    </row>
    <row r="46" spans="1:6" ht="12.75">
      <c r="A46" s="183">
        <v>42</v>
      </c>
      <c r="B46" s="180" t="s">
        <v>2728</v>
      </c>
      <c r="C46" s="180" t="s">
        <v>118</v>
      </c>
      <c r="D46" s="180" t="s">
        <v>1131</v>
      </c>
      <c r="E46" s="180" t="s">
        <v>27</v>
      </c>
      <c r="F46" s="203">
        <v>1973</v>
      </c>
    </row>
    <row r="47" spans="1:6" ht="12.75">
      <c r="A47" s="183">
        <v>43</v>
      </c>
      <c r="B47" s="180" t="s">
        <v>78</v>
      </c>
      <c r="C47" s="180" t="s">
        <v>322</v>
      </c>
      <c r="D47" s="180" t="s">
        <v>142</v>
      </c>
      <c r="E47" s="180" t="s">
        <v>27</v>
      </c>
      <c r="F47" s="203">
        <v>1978</v>
      </c>
    </row>
    <row r="48" spans="1:6" ht="12.75">
      <c r="A48" s="183">
        <v>44</v>
      </c>
      <c r="B48" s="180" t="s">
        <v>408</v>
      </c>
      <c r="C48" s="180" t="s">
        <v>577</v>
      </c>
      <c r="D48" s="180" t="s">
        <v>550</v>
      </c>
      <c r="E48" s="180" t="s">
        <v>27</v>
      </c>
      <c r="F48" s="203">
        <v>1975</v>
      </c>
    </row>
    <row r="49" spans="1:6" ht="12.75">
      <c r="A49" s="183">
        <v>45</v>
      </c>
      <c r="B49" s="180" t="s">
        <v>2641</v>
      </c>
      <c r="C49" s="180" t="s">
        <v>118</v>
      </c>
      <c r="D49" s="180" t="s">
        <v>1313</v>
      </c>
      <c r="E49" s="180" t="s">
        <v>913</v>
      </c>
      <c r="F49" s="203">
        <v>1986</v>
      </c>
    </row>
    <row r="50" spans="1:6" ht="12.75">
      <c r="A50" s="183">
        <v>46</v>
      </c>
      <c r="B50" s="180" t="s">
        <v>1067</v>
      </c>
      <c r="C50" s="180" t="s">
        <v>42</v>
      </c>
      <c r="D50" s="180" t="s">
        <v>290</v>
      </c>
      <c r="E50" s="180" t="s">
        <v>27</v>
      </c>
      <c r="F50" s="203">
        <v>1978</v>
      </c>
    </row>
    <row r="51" spans="1:6" ht="12.75">
      <c r="A51" s="183">
        <v>47</v>
      </c>
      <c r="B51" s="180" t="s">
        <v>2314</v>
      </c>
      <c r="C51" s="180" t="s">
        <v>32</v>
      </c>
      <c r="D51" s="180" t="s">
        <v>255</v>
      </c>
      <c r="E51" s="180" t="s">
        <v>2480</v>
      </c>
      <c r="F51" s="203">
        <v>1984</v>
      </c>
    </row>
    <row r="52" spans="1:6" ht="12.75">
      <c r="A52" s="183">
        <v>48</v>
      </c>
      <c r="B52" s="180" t="s">
        <v>722</v>
      </c>
      <c r="C52" s="180" t="s">
        <v>441</v>
      </c>
      <c r="D52" s="180" t="s">
        <v>2355</v>
      </c>
      <c r="E52" s="180" t="s">
        <v>19</v>
      </c>
      <c r="F52" s="203">
        <v>2001</v>
      </c>
    </row>
    <row r="53" spans="1:6" ht="12.75">
      <c r="A53" s="183">
        <v>49</v>
      </c>
      <c r="B53" s="180" t="s">
        <v>1240</v>
      </c>
      <c r="C53" s="180" t="s">
        <v>577</v>
      </c>
      <c r="D53" s="180" t="s">
        <v>578</v>
      </c>
      <c r="E53" s="180" t="s">
        <v>712</v>
      </c>
      <c r="F53" s="203">
        <v>1979</v>
      </c>
    </row>
    <row r="54" spans="1:6" ht="12.75">
      <c r="A54" s="183">
        <v>50</v>
      </c>
      <c r="B54" s="180" t="s">
        <v>414</v>
      </c>
      <c r="C54" s="180" t="s">
        <v>584</v>
      </c>
      <c r="D54" s="180" t="s">
        <v>585</v>
      </c>
      <c r="E54" s="180" t="s">
        <v>27</v>
      </c>
      <c r="F54" s="203">
        <v>1977</v>
      </c>
    </row>
    <row r="55" spans="1:6" ht="12.75">
      <c r="A55" s="183">
        <v>51</v>
      </c>
      <c r="B55" s="180" t="s">
        <v>1074</v>
      </c>
      <c r="C55" s="180" t="s">
        <v>2086</v>
      </c>
      <c r="D55" s="180" t="s">
        <v>2312</v>
      </c>
      <c r="E55" s="180" t="s">
        <v>1144</v>
      </c>
      <c r="F55" s="203">
        <v>1998</v>
      </c>
    </row>
    <row r="56" spans="1:6" ht="12.75">
      <c r="A56" s="183">
        <v>52</v>
      </c>
      <c r="B56" s="180" t="s">
        <v>2057</v>
      </c>
      <c r="C56" s="180" t="s">
        <v>491</v>
      </c>
      <c r="D56" s="180" t="s">
        <v>565</v>
      </c>
      <c r="E56" s="180" t="s">
        <v>913</v>
      </c>
      <c r="F56" s="203">
        <v>1995</v>
      </c>
    </row>
    <row r="57" spans="1:6" ht="12.75">
      <c r="A57" s="183">
        <v>53</v>
      </c>
      <c r="B57" s="180" t="s">
        <v>2729</v>
      </c>
      <c r="C57" s="180" t="s">
        <v>577</v>
      </c>
      <c r="D57" s="180" t="s">
        <v>578</v>
      </c>
      <c r="E57" s="180" t="s">
        <v>40</v>
      </c>
      <c r="F57" s="203">
        <v>1948</v>
      </c>
    </row>
    <row r="58" spans="1:6" ht="12.75">
      <c r="A58" s="183">
        <v>54</v>
      </c>
      <c r="B58" s="180" t="s">
        <v>594</v>
      </c>
      <c r="C58" s="180" t="s">
        <v>56</v>
      </c>
      <c r="D58" s="180" t="s">
        <v>1962</v>
      </c>
      <c r="E58" s="180" t="s">
        <v>1963</v>
      </c>
      <c r="F58" s="203">
        <v>1978</v>
      </c>
    </row>
    <row r="59" spans="1:6" ht="12.75">
      <c r="A59" s="179">
        <v>55</v>
      </c>
      <c r="B59" s="180" t="s">
        <v>595</v>
      </c>
      <c r="C59" s="180" t="s">
        <v>32</v>
      </c>
      <c r="D59" s="180" t="s">
        <v>104</v>
      </c>
      <c r="E59" s="180" t="s">
        <v>27</v>
      </c>
      <c r="F59" s="203">
        <v>1982</v>
      </c>
    </row>
    <row r="60" spans="1:6" ht="12.75">
      <c r="A60" s="179">
        <v>56</v>
      </c>
      <c r="B60" s="180" t="s">
        <v>865</v>
      </c>
      <c r="C60" s="180" t="s">
        <v>112</v>
      </c>
      <c r="D60" s="180" t="s">
        <v>2089</v>
      </c>
      <c r="E60" s="180" t="s">
        <v>27</v>
      </c>
      <c r="F60" s="203">
        <v>1981</v>
      </c>
    </row>
    <row r="61" spans="1:6" ht="12.75">
      <c r="A61" s="179">
        <v>57</v>
      </c>
      <c r="B61" s="180" t="s">
        <v>1166</v>
      </c>
      <c r="C61" s="180" t="s">
        <v>25</v>
      </c>
      <c r="D61" s="180" t="s">
        <v>2640</v>
      </c>
      <c r="E61" s="180" t="s">
        <v>2560</v>
      </c>
      <c r="F61" s="203">
        <v>1992</v>
      </c>
    </row>
    <row r="62" spans="1:6" ht="12.75">
      <c r="A62" s="179">
        <v>58</v>
      </c>
      <c r="B62" s="180" t="s">
        <v>2495</v>
      </c>
      <c r="C62" s="180" t="s">
        <v>203</v>
      </c>
      <c r="D62" s="180" t="s">
        <v>2649</v>
      </c>
      <c r="E62" s="180" t="s">
        <v>27</v>
      </c>
      <c r="F62" s="203">
        <v>1974</v>
      </c>
    </row>
    <row r="63" spans="1:6" ht="12.75">
      <c r="A63" s="179">
        <v>59</v>
      </c>
      <c r="B63" s="180" t="s">
        <v>2730</v>
      </c>
      <c r="C63" s="180" t="s">
        <v>135</v>
      </c>
      <c r="D63" s="180" t="s">
        <v>2169</v>
      </c>
      <c r="E63" s="180" t="s">
        <v>1955</v>
      </c>
      <c r="F63" s="203">
        <v>1994</v>
      </c>
    </row>
    <row r="64" spans="1:6" ht="12.75">
      <c r="A64" s="179">
        <v>60</v>
      </c>
      <c r="B64" s="180" t="s">
        <v>924</v>
      </c>
      <c r="C64" s="180" t="s">
        <v>145</v>
      </c>
      <c r="D64" s="180" t="s">
        <v>148</v>
      </c>
      <c r="E64" s="180" t="s">
        <v>27</v>
      </c>
      <c r="F64" s="203">
        <v>1996</v>
      </c>
    </row>
    <row r="65" spans="1:6" ht="12.75">
      <c r="A65" s="179">
        <v>61</v>
      </c>
      <c r="B65" s="180" t="s">
        <v>873</v>
      </c>
      <c r="C65" s="180" t="s">
        <v>118</v>
      </c>
      <c r="D65" s="180" t="s">
        <v>119</v>
      </c>
      <c r="E65" s="180" t="s">
        <v>27</v>
      </c>
      <c r="F65" s="203">
        <v>1972</v>
      </c>
    </row>
    <row r="66" spans="1:6" ht="12.75">
      <c r="A66" s="179">
        <v>62</v>
      </c>
      <c r="B66" s="180" t="s">
        <v>2731</v>
      </c>
      <c r="C66" s="180" t="s">
        <v>118</v>
      </c>
      <c r="D66" s="180" t="s">
        <v>102</v>
      </c>
      <c r="E66" s="180" t="s">
        <v>15</v>
      </c>
      <c r="F66" s="203">
        <v>1975</v>
      </c>
    </row>
    <row r="67" spans="1:6" ht="12.75">
      <c r="A67" s="179">
        <v>63</v>
      </c>
      <c r="B67" s="180" t="s">
        <v>2732</v>
      </c>
      <c r="C67" s="180" t="s">
        <v>1077</v>
      </c>
      <c r="D67" s="180" t="s">
        <v>1206</v>
      </c>
      <c r="E67" s="180" t="s">
        <v>27</v>
      </c>
      <c r="F67" s="203">
        <v>1981</v>
      </c>
    </row>
    <row r="68" spans="1:6" ht="12.75">
      <c r="A68" s="179">
        <v>64</v>
      </c>
      <c r="B68" s="180" t="s">
        <v>2733</v>
      </c>
      <c r="C68" s="180" t="s">
        <v>2734</v>
      </c>
      <c r="D68" s="180" t="s">
        <v>2735</v>
      </c>
      <c r="E68" s="180" t="s">
        <v>27</v>
      </c>
      <c r="F68" s="203">
        <v>1979</v>
      </c>
    </row>
    <row r="69" spans="1:6" ht="12.75">
      <c r="A69" s="179">
        <v>65</v>
      </c>
      <c r="B69" s="180" t="s">
        <v>1245</v>
      </c>
      <c r="C69" s="180" t="s">
        <v>121</v>
      </c>
      <c r="D69" s="180" t="s">
        <v>2614</v>
      </c>
      <c r="E69" s="180" t="s">
        <v>1144</v>
      </c>
      <c r="F69" s="203">
        <v>1972</v>
      </c>
    </row>
    <row r="70" spans="1:6" ht="12.75">
      <c r="A70" s="179">
        <v>66</v>
      </c>
      <c r="B70" s="180" t="s">
        <v>2736</v>
      </c>
      <c r="C70" s="180" t="s">
        <v>118</v>
      </c>
      <c r="D70" s="180" t="s">
        <v>2650</v>
      </c>
      <c r="E70" s="180" t="s">
        <v>1144</v>
      </c>
      <c r="F70" s="203">
        <v>1979</v>
      </c>
    </row>
    <row r="71" spans="1:6" ht="12.75">
      <c r="A71" s="179">
        <v>67</v>
      </c>
      <c r="B71" s="180" t="s">
        <v>2737</v>
      </c>
      <c r="C71" s="180" t="s">
        <v>366</v>
      </c>
      <c r="D71" s="180" t="s">
        <v>1266</v>
      </c>
      <c r="E71" s="180" t="s">
        <v>27</v>
      </c>
      <c r="F71" s="203">
        <v>1980</v>
      </c>
    </row>
    <row r="72" spans="1:6" ht="12.75">
      <c r="A72" s="179">
        <v>68</v>
      </c>
      <c r="B72" s="180" t="s">
        <v>2738</v>
      </c>
      <c r="C72" s="180" t="s">
        <v>13</v>
      </c>
      <c r="D72" s="180" t="s">
        <v>212</v>
      </c>
      <c r="E72" s="180" t="s">
        <v>27</v>
      </c>
      <c r="F72" s="203">
        <v>1993</v>
      </c>
    </row>
    <row r="73" spans="1:6" ht="12.75">
      <c r="A73" s="179">
        <v>69</v>
      </c>
      <c r="B73" s="180" t="s">
        <v>797</v>
      </c>
      <c r="C73" s="180" t="s">
        <v>121</v>
      </c>
      <c r="D73" s="180" t="s">
        <v>879</v>
      </c>
      <c r="E73" s="180" t="s">
        <v>27</v>
      </c>
      <c r="F73" s="203">
        <v>1982</v>
      </c>
    </row>
    <row r="74" spans="1:6" ht="12.75">
      <c r="A74" s="179">
        <v>70</v>
      </c>
      <c r="B74" s="184" t="s">
        <v>129</v>
      </c>
      <c r="C74" s="184" t="s">
        <v>112</v>
      </c>
      <c r="D74" s="184" t="s">
        <v>128</v>
      </c>
      <c r="E74" s="184" t="s">
        <v>19</v>
      </c>
      <c r="F74" s="204">
        <v>1941</v>
      </c>
    </row>
    <row r="75" spans="1:6" ht="12.75">
      <c r="A75" s="178"/>
      <c r="B75" s="178"/>
      <c r="C75" s="178"/>
      <c r="D75" s="178"/>
      <c r="E75" s="178"/>
      <c r="F75" s="201"/>
    </row>
    <row r="76" spans="1:6" ht="18">
      <c r="A76" s="177"/>
      <c r="B76" s="267" t="s">
        <v>133</v>
      </c>
      <c r="C76" s="267"/>
      <c r="D76" s="267"/>
      <c r="E76" s="267"/>
      <c r="F76" s="201"/>
    </row>
    <row r="77" spans="1:6" ht="12.75">
      <c r="A77" s="179"/>
      <c r="B77" s="180"/>
      <c r="C77" s="181"/>
      <c r="D77" s="181"/>
      <c r="E77" s="181"/>
      <c r="F77" s="202"/>
    </row>
    <row r="78" spans="1:6" ht="12.75">
      <c r="A78" s="179" t="s">
        <v>2</v>
      </c>
      <c r="B78" s="180" t="s">
        <v>3</v>
      </c>
      <c r="C78" s="180" t="s">
        <v>4</v>
      </c>
      <c r="D78" s="180" t="s">
        <v>5</v>
      </c>
      <c r="E78" s="180" t="s">
        <v>6</v>
      </c>
      <c r="F78" s="203" t="s">
        <v>7</v>
      </c>
    </row>
    <row r="79" spans="1:6" ht="12.75">
      <c r="A79" s="183">
        <v>1</v>
      </c>
      <c r="B79" s="180" t="s">
        <v>1181</v>
      </c>
      <c r="C79" s="180" t="s">
        <v>2064</v>
      </c>
      <c r="D79" s="180" t="s">
        <v>1009</v>
      </c>
      <c r="E79" s="180" t="s">
        <v>2568</v>
      </c>
      <c r="F79" s="203">
        <v>2005</v>
      </c>
    </row>
    <row r="80" spans="1:6" ht="12.75">
      <c r="A80" s="183">
        <v>2</v>
      </c>
      <c r="B80" s="180" t="s">
        <v>2739</v>
      </c>
      <c r="C80" s="180" t="s">
        <v>1008</v>
      </c>
      <c r="D80" s="180" t="s">
        <v>2340</v>
      </c>
      <c r="E80" s="180" t="s">
        <v>27</v>
      </c>
      <c r="F80" s="203">
        <v>2005</v>
      </c>
    </row>
    <row r="81" spans="1:6" ht="12.75">
      <c r="A81" s="183">
        <v>3</v>
      </c>
      <c r="B81" s="180" t="s">
        <v>2740</v>
      </c>
      <c r="C81" s="180" t="s">
        <v>616</v>
      </c>
      <c r="D81" s="180" t="s">
        <v>2741</v>
      </c>
      <c r="E81" s="180" t="s">
        <v>19</v>
      </c>
      <c r="F81" s="203">
        <v>2005</v>
      </c>
    </row>
    <row r="82" spans="1:6" ht="12.75">
      <c r="A82" s="183">
        <v>4</v>
      </c>
      <c r="B82" s="180" t="s">
        <v>2742</v>
      </c>
      <c r="C82" s="180" t="s">
        <v>2743</v>
      </c>
      <c r="D82" s="180" t="s">
        <v>1332</v>
      </c>
      <c r="E82" s="180" t="s">
        <v>27</v>
      </c>
      <c r="F82" s="203">
        <v>2009</v>
      </c>
    </row>
    <row r="83" spans="1:6" ht="12.75">
      <c r="A83" s="183">
        <v>5</v>
      </c>
      <c r="B83" s="180" t="s">
        <v>2744</v>
      </c>
      <c r="C83" s="180" t="s">
        <v>616</v>
      </c>
      <c r="D83" s="180" t="s">
        <v>1206</v>
      </c>
      <c r="E83" s="180" t="s">
        <v>27</v>
      </c>
      <c r="F83" s="203">
        <v>2009</v>
      </c>
    </row>
    <row r="84" spans="1:6" ht="12.75">
      <c r="A84" s="183">
        <v>6</v>
      </c>
      <c r="B84" s="180" t="s">
        <v>336</v>
      </c>
      <c r="C84" s="180" t="s">
        <v>152</v>
      </c>
      <c r="D84" s="180" t="s">
        <v>2346</v>
      </c>
      <c r="E84" s="180" t="s">
        <v>15</v>
      </c>
      <c r="F84" s="203">
        <v>2005</v>
      </c>
    </row>
    <row r="85" spans="1:6" ht="12.75">
      <c r="A85" s="183">
        <v>7</v>
      </c>
      <c r="B85" s="180" t="s">
        <v>2607</v>
      </c>
      <c r="C85" s="180" t="s">
        <v>147</v>
      </c>
      <c r="D85" s="180" t="s">
        <v>2075</v>
      </c>
      <c r="E85" s="180" t="s">
        <v>27</v>
      </c>
      <c r="F85" s="203">
        <v>2009</v>
      </c>
    </row>
    <row r="86" spans="1:6" ht="12.75">
      <c r="A86" s="183">
        <v>8</v>
      </c>
      <c r="B86" s="180" t="s">
        <v>311</v>
      </c>
      <c r="C86" s="180" t="s">
        <v>814</v>
      </c>
      <c r="D86" s="180" t="s">
        <v>2579</v>
      </c>
      <c r="E86" s="180" t="s">
        <v>19</v>
      </c>
      <c r="F86" s="203">
        <v>2008</v>
      </c>
    </row>
    <row r="87" spans="1:6" ht="12.75">
      <c r="A87" s="183">
        <v>9</v>
      </c>
      <c r="B87" s="180" t="s">
        <v>1038</v>
      </c>
      <c r="C87" s="180" t="s">
        <v>135</v>
      </c>
      <c r="D87" s="180" t="s">
        <v>879</v>
      </c>
      <c r="E87" s="180" t="s">
        <v>27</v>
      </c>
      <c r="F87" s="203">
        <v>2010</v>
      </c>
    </row>
    <row r="88" spans="1:6" ht="12.75">
      <c r="A88" s="183">
        <v>10</v>
      </c>
      <c r="B88" s="180" t="s">
        <v>2745</v>
      </c>
      <c r="C88" s="180" t="s">
        <v>814</v>
      </c>
      <c r="D88" s="180" t="s">
        <v>2583</v>
      </c>
      <c r="E88" s="180" t="s">
        <v>712</v>
      </c>
      <c r="F88" s="203">
        <v>2012</v>
      </c>
    </row>
    <row r="89" spans="1:6" ht="12.75">
      <c r="A89" s="183">
        <v>11</v>
      </c>
      <c r="B89" s="184" t="s">
        <v>2746</v>
      </c>
      <c r="C89" s="184" t="s">
        <v>2747</v>
      </c>
      <c r="D89" s="184" t="s">
        <v>2735</v>
      </c>
      <c r="E89" s="184" t="s">
        <v>27</v>
      </c>
      <c r="F89" s="204">
        <v>2015</v>
      </c>
    </row>
    <row r="90" spans="1:6" ht="12.75">
      <c r="A90" s="178"/>
      <c r="B90" s="178"/>
      <c r="C90" s="178"/>
      <c r="D90" s="178"/>
      <c r="E90" s="178"/>
      <c r="F90" s="201"/>
    </row>
    <row r="91" spans="1:6" ht="18">
      <c r="A91" s="177"/>
      <c r="B91" s="267" t="s">
        <v>153</v>
      </c>
      <c r="C91" s="267"/>
      <c r="D91" s="267"/>
      <c r="E91" s="267"/>
      <c r="F91" s="201"/>
    </row>
    <row r="92" spans="1:6" ht="12.75">
      <c r="A92" s="179"/>
      <c r="B92" s="180"/>
      <c r="C92" s="181"/>
      <c r="D92" s="181"/>
      <c r="E92" s="181"/>
      <c r="F92" s="202"/>
    </row>
    <row r="93" spans="1:6" ht="12.75">
      <c r="A93" s="179" t="s">
        <v>2</v>
      </c>
      <c r="B93" s="180" t="s">
        <v>3</v>
      </c>
      <c r="C93" s="180" t="s">
        <v>4</v>
      </c>
      <c r="D93" s="180" t="s">
        <v>5</v>
      </c>
      <c r="E93" s="180" t="s">
        <v>6</v>
      </c>
      <c r="F93" s="203" t="s">
        <v>7</v>
      </c>
    </row>
    <row r="94" spans="1:6" ht="12.75">
      <c r="A94" s="183">
        <v>1</v>
      </c>
      <c r="B94" s="180" t="s">
        <v>1175</v>
      </c>
      <c r="C94" s="180" t="s">
        <v>2519</v>
      </c>
      <c r="D94" s="180" t="s">
        <v>2312</v>
      </c>
      <c r="E94" s="180" t="s">
        <v>1144</v>
      </c>
      <c r="F94" s="203">
        <v>2004</v>
      </c>
    </row>
    <row r="95" spans="1:6" ht="12.75">
      <c r="A95" s="183">
        <v>2</v>
      </c>
      <c r="B95" s="180" t="s">
        <v>2336</v>
      </c>
      <c r="C95" s="180" t="s">
        <v>812</v>
      </c>
      <c r="D95" s="180" t="s">
        <v>1206</v>
      </c>
      <c r="E95" s="180" t="s">
        <v>27</v>
      </c>
      <c r="F95" s="203">
        <v>2004</v>
      </c>
    </row>
    <row r="96" spans="1:6" ht="12.75">
      <c r="A96" s="183">
        <v>3</v>
      </c>
      <c r="B96" s="180" t="s">
        <v>2748</v>
      </c>
      <c r="C96" s="180" t="s">
        <v>121</v>
      </c>
      <c r="D96" s="180" t="s">
        <v>539</v>
      </c>
      <c r="E96" s="180" t="s">
        <v>27</v>
      </c>
      <c r="F96" s="203">
        <v>2004</v>
      </c>
    </row>
    <row r="97" spans="1:6" ht="12.75">
      <c r="A97" s="183">
        <v>4</v>
      </c>
      <c r="B97" s="180" t="s">
        <v>224</v>
      </c>
      <c r="C97" s="180" t="s">
        <v>2749</v>
      </c>
      <c r="D97" s="180" t="s">
        <v>1009</v>
      </c>
      <c r="E97" s="180" t="s">
        <v>2560</v>
      </c>
      <c r="F97" s="203">
        <v>2004</v>
      </c>
    </row>
    <row r="98" spans="1:6" ht="12.75">
      <c r="A98" s="183">
        <v>5</v>
      </c>
      <c r="B98" s="184" t="s">
        <v>1221</v>
      </c>
      <c r="C98" s="184" t="s">
        <v>147</v>
      </c>
      <c r="D98" s="184" t="s">
        <v>539</v>
      </c>
      <c r="E98" s="184" t="s">
        <v>27</v>
      </c>
      <c r="F98" s="204">
        <v>2004</v>
      </c>
    </row>
    <row r="99" spans="1:6" ht="12.75">
      <c r="A99" s="178"/>
      <c r="B99" s="178"/>
      <c r="C99" s="178"/>
      <c r="D99" s="178"/>
      <c r="E99" s="178"/>
      <c r="F99" s="201"/>
    </row>
    <row r="100" spans="1:6" ht="18">
      <c r="A100" s="177"/>
      <c r="B100" s="267" t="s">
        <v>164</v>
      </c>
      <c r="C100" s="267"/>
      <c r="D100" s="267"/>
      <c r="E100" s="267"/>
      <c r="F100" s="201"/>
    </row>
    <row r="101" spans="1:6" ht="12.75">
      <c r="A101" s="179"/>
      <c r="B101" s="180"/>
      <c r="C101" s="181"/>
      <c r="D101" s="181"/>
      <c r="E101" s="181"/>
      <c r="F101" s="202"/>
    </row>
    <row r="102" spans="1:6" ht="12.75">
      <c r="A102" s="179" t="s">
        <v>2</v>
      </c>
      <c r="B102" s="180" t="s">
        <v>3</v>
      </c>
      <c r="C102" s="180" t="s">
        <v>4</v>
      </c>
      <c r="D102" s="180" t="s">
        <v>5</v>
      </c>
      <c r="E102" s="180" t="s">
        <v>6</v>
      </c>
      <c r="F102" s="203" t="s">
        <v>7</v>
      </c>
    </row>
    <row r="103" spans="1:6" ht="12.75">
      <c r="A103" s="183">
        <v>1</v>
      </c>
      <c r="B103" s="180" t="s">
        <v>168</v>
      </c>
      <c r="C103" s="180" t="s">
        <v>177</v>
      </c>
      <c r="D103" s="180" t="s">
        <v>191</v>
      </c>
      <c r="E103" s="180" t="s">
        <v>27</v>
      </c>
      <c r="F103" s="203">
        <v>2006</v>
      </c>
    </row>
    <row r="104" spans="1:6" ht="12.75">
      <c r="A104" s="183">
        <v>2</v>
      </c>
      <c r="B104" s="180" t="s">
        <v>1102</v>
      </c>
      <c r="C104" s="180" t="s">
        <v>186</v>
      </c>
      <c r="D104" s="180" t="s">
        <v>2089</v>
      </c>
      <c r="E104" s="180" t="s">
        <v>27</v>
      </c>
      <c r="F104" s="203">
        <v>2009</v>
      </c>
    </row>
    <row r="105" spans="1:6" ht="12.75">
      <c r="A105" s="183">
        <v>3</v>
      </c>
      <c r="B105" s="180" t="s">
        <v>949</v>
      </c>
      <c r="C105" s="180" t="s">
        <v>68</v>
      </c>
      <c r="D105" s="180" t="s">
        <v>73</v>
      </c>
      <c r="E105" s="180" t="s">
        <v>27</v>
      </c>
      <c r="F105" s="203">
        <v>2005</v>
      </c>
    </row>
    <row r="106" spans="1:6" ht="12.75">
      <c r="A106" s="183">
        <v>4</v>
      </c>
      <c r="B106" s="180" t="s">
        <v>326</v>
      </c>
      <c r="C106" s="180" t="s">
        <v>2086</v>
      </c>
      <c r="D106" s="180" t="s">
        <v>2497</v>
      </c>
      <c r="E106" s="180" t="s">
        <v>19</v>
      </c>
      <c r="F106" s="203">
        <v>2006</v>
      </c>
    </row>
    <row r="107" spans="1:6" ht="12.75">
      <c r="A107" s="183">
        <v>5</v>
      </c>
      <c r="B107" s="180" t="s">
        <v>1269</v>
      </c>
      <c r="C107" s="180" t="s">
        <v>32</v>
      </c>
      <c r="D107" s="180" t="s">
        <v>2588</v>
      </c>
      <c r="E107" s="180" t="s">
        <v>2589</v>
      </c>
      <c r="F107" s="203">
        <v>2005</v>
      </c>
    </row>
    <row r="108" spans="1:6" ht="12.75">
      <c r="A108" s="183">
        <v>6</v>
      </c>
      <c r="B108" s="180" t="s">
        <v>809</v>
      </c>
      <c r="C108" s="180" t="s">
        <v>32</v>
      </c>
      <c r="D108" s="180" t="s">
        <v>2369</v>
      </c>
      <c r="E108" s="180" t="s">
        <v>2750</v>
      </c>
      <c r="F108" s="203">
        <v>2006</v>
      </c>
    </row>
    <row r="109" spans="1:6" ht="12.75">
      <c r="A109" s="183">
        <v>7</v>
      </c>
      <c r="B109" s="180" t="s">
        <v>362</v>
      </c>
      <c r="C109" s="180" t="s">
        <v>115</v>
      </c>
      <c r="D109" s="180" t="s">
        <v>261</v>
      </c>
      <c r="E109" s="180" t="s">
        <v>2560</v>
      </c>
      <c r="F109" s="203">
        <v>2009</v>
      </c>
    </row>
    <row r="110" spans="1:6" ht="12.75">
      <c r="A110" s="183">
        <v>8</v>
      </c>
      <c r="B110" s="180" t="s">
        <v>2343</v>
      </c>
      <c r="C110" s="180" t="s">
        <v>93</v>
      </c>
      <c r="D110" s="180" t="s">
        <v>73</v>
      </c>
      <c r="E110" s="180" t="s">
        <v>27</v>
      </c>
      <c r="F110" s="203">
        <v>2009</v>
      </c>
    </row>
    <row r="111" spans="1:6" ht="12.75">
      <c r="A111" s="183">
        <v>9</v>
      </c>
      <c r="B111" s="180" t="s">
        <v>2751</v>
      </c>
      <c r="C111" s="180" t="s">
        <v>174</v>
      </c>
      <c r="D111" s="180" t="s">
        <v>2497</v>
      </c>
      <c r="E111" s="180" t="s">
        <v>19</v>
      </c>
      <c r="F111" s="203">
        <v>2008</v>
      </c>
    </row>
    <row r="112" spans="1:6" ht="12.75">
      <c r="A112" s="183">
        <v>10</v>
      </c>
      <c r="B112" s="180" t="s">
        <v>2752</v>
      </c>
      <c r="C112" s="180" t="s">
        <v>29</v>
      </c>
      <c r="D112" s="180" t="s">
        <v>2753</v>
      </c>
      <c r="E112" s="180" t="s">
        <v>19</v>
      </c>
      <c r="F112" s="203">
        <v>2006</v>
      </c>
    </row>
    <row r="113" spans="1:6" ht="12.75">
      <c r="A113" s="183">
        <v>11</v>
      </c>
      <c r="B113" s="180" t="s">
        <v>2754</v>
      </c>
      <c r="C113" s="180" t="s">
        <v>56</v>
      </c>
      <c r="D113" s="180" t="s">
        <v>2755</v>
      </c>
      <c r="E113" s="180" t="s">
        <v>27</v>
      </c>
      <c r="F113" s="203">
        <v>2009</v>
      </c>
    </row>
    <row r="114" spans="1:6" ht="12.75">
      <c r="A114" s="183">
        <v>12</v>
      </c>
      <c r="B114" s="180" t="s">
        <v>2756</v>
      </c>
      <c r="C114" s="180" t="s">
        <v>2377</v>
      </c>
      <c r="D114" s="180" t="s">
        <v>1962</v>
      </c>
      <c r="E114" s="180" t="s">
        <v>27</v>
      </c>
      <c r="F114" s="203">
        <v>2009</v>
      </c>
    </row>
    <row r="115" spans="1:6" ht="12.75">
      <c r="A115" s="183">
        <v>13</v>
      </c>
      <c r="B115" s="180" t="s">
        <v>2757</v>
      </c>
      <c r="C115" s="180" t="s">
        <v>2086</v>
      </c>
      <c r="D115" s="180" t="s">
        <v>2089</v>
      </c>
      <c r="E115" s="180" t="s">
        <v>27</v>
      </c>
      <c r="F115" s="203">
        <v>2013</v>
      </c>
    </row>
    <row r="116" spans="1:6" ht="12.75">
      <c r="A116" s="183">
        <v>14</v>
      </c>
      <c r="B116" s="184" t="s">
        <v>910</v>
      </c>
      <c r="C116" s="184" t="s">
        <v>29</v>
      </c>
      <c r="D116" s="184" t="s">
        <v>1313</v>
      </c>
      <c r="E116" s="184" t="s">
        <v>27</v>
      </c>
      <c r="F116" s="204">
        <v>2012</v>
      </c>
    </row>
    <row r="117" spans="1:6" ht="12.75">
      <c r="A117" s="178"/>
      <c r="B117" s="178"/>
      <c r="C117" s="178"/>
      <c r="D117" s="178"/>
      <c r="E117" s="178"/>
      <c r="F117" s="201"/>
    </row>
    <row r="118" spans="1:6" ht="18">
      <c r="A118" s="177"/>
      <c r="B118" s="267" t="s">
        <v>195</v>
      </c>
      <c r="C118" s="267"/>
      <c r="D118" s="267"/>
      <c r="E118" s="267"/>
      <c r="F118" s="201"/>
    </row>
    <row r="119" spans="1:6" ht="12.75">
      <c r="A119" s="179"/>
      <c r="B119" s="180"/>
      <c r="C119" s="181"/>
      <c r="D119" s="181"/>
      <c r="E119" s="181"/>
      <c r="F119" s="202"/>
    </row>
    <row r="120" spans="1:6" ht="12.75">
      <c r="A120" s="179" t="s">
        <v>2</v>
      </c>
      <c r="B120" s="180" t="s">
        <v>3</v>
      </c>
      <c r="C120" s="180" t="s">
        <v>4</v>
      </c>
      <c r="D120" s="180" t="s">
        <v>5</v>
      </c>
      <c r="E120" s="180" t="s">
        <v>6</v>
      </c>
      <c r="F120" s="203" t="s">
        <v>7</v>
      </c>
    </row>
    <row r="121" spans="1:6" ht="12.75">
      <c r="A121" s="183">
        <v>1</v>
      </c>
      <c r="B121" s="180" t="s">
        <v>555</v>
      </c>
      <c r="C121" s="180" t="s">
        <v>9</v>
      </c>
      <c r="D121" s="180" t="s">
        <v>468</v>
      </c>
      <c r="E121" s="180" t="s">
        <v>27</v>
      </c>
      <c r="F121" s="203">
        <v>2004</v>
      </c>
    </row>
    <row r="122" spans="1:6" ht="12.75">
      <c r="A122" s="183">
        <v>2</v>
      </c>
      <c r="B122" s="180" t="s">
        <v>2758</v>
      </c>
      <c r="C122" s="180" t="s">
        <v>115</v>
      </c>
      <c r="D122" s="180" t="s">
        <v>191</v>
      </c>
      <c r="E122" s="180" t="s">
        <v>27</v>
      </c>
      <c r="F122" s="203">
        <v>2004</v>
      </c>
    </row>
    <row r="123" spans="1:6" ht="12.75">
      <c r="A123" s="183">
        <v>3</v>
      </c>
      <c r="B123" s="180" t="s">
        <v>2759</v>
      </c>
      <c r="C123" s="180" t="s">
        <v>2366</v>
      </c>
      <c r="D123" s="180" t="s">
        <v>2367</v>
      </c>
      <c r="E123" s="180" t="s">
        <v>19</v>
      </c>
      <c r="F123" s="203">
        <v>2004</v>
      </c>
    </row>
    <row r="124" spans="1:6" ht="12.75">
      <c r="A124" s="183">
        <v>4</v>
      </c>
      <c r="B124" s="180" t="s">
        <v>1018</v>
      </c>
      <c r="C124" s="180" t="s">
        <v>25</v>
      </c>
      <c r="D124" s="180" t="s">
        <v>1981</v>
      </c>
      <c r="E124" s="180" t="s">
        <v>27</v>
      </c>
      <c r="F124" s="203">
        <v>2004</v>
      </c>
    </row>
    <row r="125" spans="1:6" ht="12.75">
      <c r="A125" s="183">
        <v>5</v>
      </c>
      <c r="B125" s="180" t="s">
        <v>306</v>
      </c>
      <c r="C125" s="180" t="s">
        <v>25</v>
      </c>
      <c r="D125" s="180" t="s">
        <v>2371</v>
      </c>
      <c r="E125" s="180" t="s">
        <v>15</v>
      </c>
      <c r="F125" s="203">
        <v>2004</v>
      </c>
    </row>
    <row r="126" spans="1:6" ht="12.75">
      <c r="A126" s="183">
        <v>6</v>
      </c>
      <c r="B126" s="180" t="s">
        <v>2760</v>
      </c>
      <c r="C126" s="180" t="s">
        <v>25</v>
      </c>
      <c r="D126" s="180" t="s">
        <v>2761</v>
      </c>
      <c r="E126" s="180" t="s">
        <v>2750</v>
      </c>
      <c r="F126" s="203">
        <v>2002</v>
      </c>
    </row>
    <row r="127" spans="1:6" ht="12.75">
      <c r="A127" s="183">
        <v>7</v>
      </c>
      <c r="B127" s="180" t="s">
        <v>690</v>
      </c>
      <c r="C127" s="180" t="s">
        <v>124</v>
      </c>
      <c r="D127" s="180" t="s">
        <v>125</v>
      </c>
      <c r="E127" s="180" t="s">
        <v>126</v>
      </c>
      <c r="F127" s="203">
        <v>2004</v>
      </c>
    </row>
    <row r="128" spans="1:6" ht="12.75">
      <c r="A128" s="183">
        <v>8</v>
      </c>
      <c r="B128" s="184" t="s">
        <v>475</v>
      </c>
      <c r="C128" s="184" t="s">
        <v>2373</v>
      </c>
      <c r="D128" s="184" t="s">
        <v>2374</v>
      </c>
      <c r="E128" s="184" t="s">
        <v>19</v>
      </c>
      <c r="F128" s="204">
        <v>2003</v>
      </c>
    </row>
    <row r="129" spans="1:6" ht="12.75">
      <c r="A129" s="178"/>
      <c r="B129" s="178"/>
      <c r="C129" s="178"/>
      <c r="D129" s="178"/>
      <c r="E129" s="178"/>
      <c r="F129" s="201"/>
    </row>
    <row r="130" spans="1:6" ht="18">
      <c r="A130" s="177"/>
      <c r="B130" s="267" t="s">
        <v>213</v>
      </c>
      <c r="C130" s="267"/>
      <c r="D130" s="267"/>
      <c r="E130" s="267"/>
      <c r="F130" s="201"/>
    </row>
    <row r="131" spans="1:6" ht="12.75">
      <c r="A131" s="179"/>
      <c r="B131" s="180"/>
      <c r="C131" s="181"/>
      <c r="D131" s="181"/>
      <c r="E131" s="181"/>
      <c r="F131" s="202"/>
    </row>
    <row r="132" spans="1:6" ht="12.75">
      <c r="A132" s="179" t="s">
        <v>2</v>
      </c>
      <c r="B132" s="180" t="s">
        <v>3</v>
      </c>
      <c r="C132" s="180" t="s">
        <v>4</v>
      </c>
      <c r="D132" s="180" t="s">
        <v>5</v>
      </c>
      <c r="E132" s="180" t="s">
        <v>6</v>
      </c>
      <c r="F132" s="203" t="s">
        <v>7</v>
      </c>
    </row>
    <row r="133" spans="1:6" ht="12.75">
      <c r="A133" s="183">
        <v>1</v>
      </c>
      <c r="B133" s="180" t="s">
        <v>2721</v>
      </c>
      <c r="C133" s="180" t="s">
        <v>2483</v>
      </c>
      <c r="D133" s="180" t="s">
        <v>2484</v>
      </c>
      <c r="E133" s="180" t="s">
        <v>2711</v>
      </c>
      <c r="F133" s="203">
        <v>1999</v>
      </c>
    </row>
    <row r="134" spans="1:6" ht="12.75">
      <c r="A134" s="183">
        <v>2</v>
      </c>
      <c r="B134" s="180" t="s">
        <v>711</v>
      </c>
      <c r="C134" s="180" t="s">
        <v>613</v>
      </c>
      <c r="D134" s="180" t="s">
        <v>1947</v>
      </c>
      <c r="E134" s="180" t="s">
        <v>15</v>
      </c>
      <c r="F134" s="203">
        <v>1985</v>
      </c>
    </row>
    <row r="135" spans="1:6" ht="12.75">
      <c r="A135" s="183">
        <v>3</v>
      </c>
      <c r="B135" s="180" t="s">
        <v>1111</v>
      </c>
      <c r="C135" s="180" t="s">
        <v>159</v>
      </c>
      <c r="D135" s="180" t="s">
        <v>2169</v>
      </c>
      <c r="E135" s="180" t="s">
        <v>1955</v>
      </c>
      <c r="F135" s="203">
        <v>1996</v>
      </c>
    </row>
    <row r="136" spans="1:6" ht="12.75">
      <c r="A136" s="183">
        <v>4</v>
      </c>
      <c r="B136" s="180" t="s">
        <v>722</v>
      </c>
      <c r="C136" s="180" t="s">
        <v>441</v>
      </c>
      <c r="D136" s="180" t="s">
        <v>2355</v>
      </c>
      <c r="E136" s="180" t="s">
        <v>19</v>
      </c>
      <c r="F136" s="203">
        <v>2001</v>
      </c>
    </row>
    <row r="137" spans="1:6" ht="12.75">
      <c r="A137" s="183">
        <v>5</v>
      </c>
      <c r="B137" s="180" t="s">
        <v>2730</v>
      </c>
      <c r="C137" s="180" t="s">
        <v>135</v>
      </c>
      <c r="D137" s="180" t="s">
        <v>2169</v>
      </c>
      <c r="E137" s="180" t="s">
        <v>1955</v>
      </c>
      <c r="F137" s="203">
        <v>1994</v>
      </c>
    </row>
    <row r="138" spans="1:6" ht="12.75">
      <c r="A138" s="183">
        <v>6</v>
      </c>
      <c r="B138" s="180" t="s">
        <v>924</v>
      </c>
      <c r="C138" s="180" t="s">
        <v>145</v>
      </c>
      <c r="D138" s="180" t="s">
        <v>148</v>
      </c>
      <c r="E138" s="180" t="s">
        <v>27</v>
      </c>
      <c r="F138" s="203">
        <v>1996</v>
      </c>
    </row>
    <row r="139" spans="1:6" ht="12.75">
      <c r="A139" s="183">
        <v>7</v>
      </c>
      <c r="B139" s="184" t="s">
        <v>797</v>
      </c>
      <c r="C139" s="184" t="s">
        <v>121</v>
      </c>
      <c r="D139" s="184" t="s">
        <v>879</v>
      </c>
      <c r="E139" s="184" t="s">
        <v>27</v>
      </c>
      <c r="F139" s="204">
        <v>1982</v>
      </c>
    </row>
    <row r="140" spans="1:6" ht="12.75">
      <c r="A140" s="178"/>
      <c r="B140" s="178"/>
      <c r="C140" s="178"/>
      <c r="D140" s="178"/>
      <c r="E140" s="178"/>
      <c r="F140" s="201"/>
    </row>
    <row r="141" spans="1:6" ht="18">
      <c r="A141" s="177"/>
      <c r="B141" s="267" t="s">
        <v>214</v>
      </c>
      <c r="C141" s="267"/>
      <c r="D141" s="267"/>
      <c r="E141" s="267"/>
      <c r="F141" s="201"/>
    </row>
    <row r="142" spans="1:6" ht="12.75">
      <c r="A142" s="179"/>
      <c r="B142" s="180"/>
      <c r="C142" s="181"/>
      <c r="D142" s="181"/>
      <c r="E142" s="181"/>
      <c r="F142" s="202"/>
    </row>
    <row r="143" spans="1:6" ht="12.75">
      <c r="A143" s="179" t="s">
        <v>2</v>
      </c>
      <c r="B143" s="180" t="s">
        <v>3</v>
      </c>
      <c r="C143" s="180" t="s">
        <v>4</v>
      </c>
      <c r="D143" s="180" t="s">
        <v>5</v>
      </c>
      <c r="E143" s="180" t="s">
        <v>6</v>
      </c>
      <c r="F143" s="203" t="s">
        <v>7</v>
      </c>
    </row>
    <row r="144" spans="1:6" ht="12.75">
      <c r="A144" s="183">
        <v>1</v>
      </c>
      <c r="B144" s="180" t="s">
        <v>2720</v>
      </c>
      <c r="C144" s="180" t="s">
        <v>83</v>
      </c>
      <c r="D144" s="180" t="s">
        <v>84</v>
      </c>
      <c r="E144" s="180" t="s">
        <v>15</v>
      </c>
      <c r="F144" s="203">
        <v>1972</v>
      </c>
    </row>
    <row r="145" spans="1:6" ht="12.75">
      <c r="A145" s="183">
        <v>2</v>
      </c>
      <c r="B145" s="180" t="s">
        <v>1231</v>
      </c>
      <c r="C145" s="180" t="s">
        <v>63</v>
      </c>
      <c r="D145" s="180" t="s">
        <v>2725</v>
      </c>
      <c r="E145" s="180" t="s">
        <v>19</v>
      </c>
      <c r="F145" s="203">
        <v>1977</v>
      </c>
    </row>
    <row r="146" spans="1:6" ht="12.75">
      <c r="A146" s="183">
        <v>3</v>
      </c>
      <c r="B146" s="180" t="s">
        <v>2490</v>
      </c>
      <c r="C146" s="180" t="s">
        <v>108</v>
      </c>
      <c r="D146" s="180" t="s">
        <v>109</v>
      </c>
      <c r="E146" s="180" t="s">
        <v>110</v>
      </c>
      <c r="F146" s="203">
        <v>1964</v>
      </c>
    </row>
    <row r="147" spans="1:6" ht="12.75">
      <c r="A147" s="183">
        <v>4</v>
      </c>
      <c r="B147" s="180" t="s">
        <v>78</v>
      </c>
      <c r="C147" s="180" t="s">
        <v>322</v>
      </c>
      <c r="D147" s="180" t="s">
        <v>142</v>
      </c>
      <c r="E147" s="180" t="s">
        <v>27</v>
      </c>
      <c r="F147" s="203">
        <v>1978</v>
      </c>
    </row>
    <row r="148" spans="1:6" ht="12.75">
      <c r="A148" s="183">
        <v>5</v>
      </c>
      <c r="B148" s="180" t="s">
        <v>2732</v>
      </c>
      <c r="C148" s="180" t="s">
        <v>1077</v>
      </c>
      <c r="D148" s="180" t="s">
        <v>1206</v>
      </c>
      <c r="E148" s="180" t="s">
        <v>27</v>
      </c>
      <c r="F148" s="203">
        <v>1981</v>
      </c>
    </row>
    <row r="149" spans="1:6" ht="12.75">
      <c r="A149" s="183">
        <v>6</v>
      </c>
      <c r="B149" s="180" t="s">
        <v>2733</v>
      </c>
      <c r="C149" s="180" t="s">
        <v>2734</v>
      </c>
      <c r="D149" s="180" t="s">
        <v>2735</v>
      </c>
      <c r="E149" s="180" t="s">
        <v>27</v>
      </c>
      <c r="F149" s="203">
        <v>1979</v>
      </c>
    </row>
    <row r="150" spans="1:6" ht="12.75">
      <c r="A150" s="183">
        <v>7</v>
      </c>
      <c r="B150" s="180" t="s">
        <v>1245</v>
      </c>
      <c r="C150" s="180" t="s">
        <v>121</v>
      </c>
      <c r="D150" s="180" t="s">
        <v>2614</v>
      </c>
      <c r="E150" s="180" t="s">
        <v>1144</v>
      </c>
      <c r="F150" s="203">
        <v>1972</v>
      </c>
    </row>
    <row r="151" spans="1:6" ht="12.75">
      <c r="A151" s="183">
        <v>8</v>
      </c>
      <c r="B151" s="184" t="s">
        <v>2737</v>
      </c>
      <c r="C151" s="184" t="s">
        <v>366</v>
      </c>
      <c r="D151" s="184" t="s">
        <v>1266</v>
      </c>
      <c r="E151" s="184" t="s">
        <v>27</v>
      </c>
      <c r="F151" s="204">
        <v>1980</v>
      </c>
    </row>
    <row r="152" spans="1:6" ht="12.75">
      <c r="A152" s="178"/>
      <c r="B152" s="178"/>
      <c r="C152" s="178"/>
      <c r="D152" s="178"/>
      <c r="E152" s="178"/>
      <c r="F152" s="201"/>
    </row>
    <row r="153" spans="1:6" ht="18">
      <c r="A153" s="177"/>
      <c r="B153" s="267" t="s">
        <v>215</v>
      </c>
      <c r="C153" s="267"/>
      <c r="D153" s="267"/>
      <c r="E153" s="267"/>
      <c r="F153" s="201"/>
    </row>
    <row r="154" spans="1:6" ht="12.75">
      <c r="A154" s="179"/>
      <c r="B154" s="180"/>
      <c r="C154" s="181"/>
      <c r="D154" s="181"/>
      <c r="E154" s="181"/>
      <c r="F154" s="202"/>
    </row>
    <row r="155" spans="1:6" ht="12.75">
      <c r="A155" s="179" t="s">
        <v>2</v>
      </c>
      <c r="B155" s="180" t="s">
        <v>3</v>
      </c>
      <c r="C155" s="180" t="s">
        <v>4</v>
      </c>
      <c r="D155" s="180" t="s">
        <v>5</v>
      </c>
      <c r="E155" s="180" t="s">
        <v>6</v>
      </c>
      <c r="F155" s="203" t="s">
        <v>7</v>
      </c>
    </row>
    <row r="156" spans="1:6" ht="12.75">
      <c r="A156" s="183">
        <v>1</v>
      </c>
      <c r="B156" s="180" t="s">
        <v>1145</v>
      </c>
      <c r="C156" s="180" t="s">
        <v>32</v>
      </c>
      <c r="D156" s="180" t="s">
        <v>2712</v>
      </c>
      <c r="E156" s="180" t="s">
        <v>2713</v>
      </c>
      <c r="F156" s="203">
        <v>1999</v>
      </c>
    </row>
    <row r="157" spans="1:6" ht="12.75">
      <c r="A157" s="183">
        <v>2</v>
      </c>
      <c r="B157" s="180" t="s">
        <v>969</v>
      </c>
      <c r="C157" s="180" t="s">
        <v>186</v>
      </c>
      <c r="D157" s="180" t="s">
        <v>2621</v>
      </c>
      <c r="E157" s="180" t="s">
        <v>2714</v>
      </c>
      <c r="F157" s="203">
        <v>2000</v>
      </c>
    </row>
    <row r="158" spans="1:6" ht="12.75">
      <c r="A158" s="183">
        <v>3</v>
      </c>
      <c r="B158" s="180" t="s">
        <v>2715</v>
      </c>
      <c r="C158" s="180" t="s">
        <v>38</v>
      </c>
      <c r="D158" s="180" t="s">
        <v>2618</v>
      </c>
      <c r="E158" s="180" t="s">
        <v>2716</v>
      </c>
      <c r="F158" s="203">
        <v>1997</v>
      </c>
    </row>
    <row r="159" spans="1:6" ht="12.75">
      <c r="A159" s="183">
        <v>4</v>
      </c>
      <c r="B159" s="180" t="s">
        <v>2719</v>
      </c>
      <c r="C159" s="180" t="s">
        <v>118</v>
      </c>
      <c r="D159" s="180" t="s">
        <v>468</v>
      </c>
      <c r="E159" s="180" t="s">
        <v>27</v>
      </c>
      <c r="F159" s="203">
        <v>2000</v>
      </c>
    </row>
    <row r="160" spans="1:6" ht="12.75">
      <c r="A160" s="183">
        <v>5</v>
      </c>
      <c r="B160" s="180" t="s">
        <v>248</v>
      </c>
      <c r="C160" s="180" t="s">
        <v>577</v>
      </c>
      <c r="D160" s="180" t="s">
        <v>2588</v>
      </c>
      <c r="E160" s="180" t="s">
        <v>2589</v>
      </c>
      <c r="F160" s="203">
        <v>1999</v>
      </c>
    </row>
    <row r="161" spans="1:6" ht="12.75">
      <c r="A161" s="183">
        <v>6</v>
      </c>
      <c r="B161" s="184" t="s">
        <v>1074</v>
      </c>
      <c r="C161" s="184" t="s">
        <v>2086</v>
      </c>
      <c r="D161" s="184" t="s">
        <v>2312</v>
      </c>
      <c r="E161" s="184" t="s">
        <v>1144</v>
      </c>
      <c r="F161" s="204">
        <v>1998</v>
      </c>
    </row>
    <row r="162" spans="1:6" ht="12.75">
      <c r="A162" s="178"/>
      <c r="B162" s="178"/>
      <c r="C162" s="178"/>
      <c r="D162" s="178"/>
      <c r="E162" s="178"/>
      <c r="F162" s="201"/>
    </row>
    <row r="163" spans="1:6" ht="18">
      <c r="A163" s="177"/>
      <c r="B163" s="267" t="s">
        <v>216</v>
      </c>
      <c r="C163" s="267"/>
      <c r="D163" s="267"/>
      <c r="E163" s="267"/>
      <c r="F163" s="201"/>
    </row>
    <row r="164" spans="1:6" ht="12.75">
      <c r="A164" s="179" t="s">
        <v>2</v>
      </c>
      <c r="B164" s="180" t="s">
        <v>3</v>
      </c>
      <c r="C164" s="180" t="s">
        <v>4</v>
      </c>
      <c r="D164" s="180" t="s">
        <v>5</v>
      </c>
      <c r="E164" s="180" t="s">
        <v>6</v>
      </c>
      <c r="F164" s="203" t="s">
        <v>7</v>
      </c>
    </row>
    <row r="165" spans="1:6" ht="12.75">
      <c r="A165" s="183">
        <v>1</v>
      </c>
      <c r="B165" s="180" t="s">
        <v>2708</v>
      </c>
      <c r="C165" s="180" t="s">
        <v>42</v>
      </c>
      <c r="D165" s="180" t="s">
        <v>2709</v>
      </c>
      <c r="E165" s="180" t="s">
        <v>1934</v>
      </c>
      <c r="F165" s="203">
        <v>1992</v>
      </c>
    </row>
    <row r="166" spans="1:6" ht="12.75">
      <c r="A166" s="183">
        <v>2</v>
      </c>
      <c r="B166" s="180" t="s">
        <v>2710</v>
      </c>
      <c r="C166" s="180" t="s">
        <v>29</v>
      </c>
      <c r="D166" s="180" t="s">
        <v>209</v>
      </c>
      <c r="E166" s="180" t="s">
        <v>2711</v>
      </c>
      <c r="F166" s="203">
        <v>1994</v>
      </c>
    </row>
    <row r="167" spans="1:6" ht="12.75">
      <c r="A167" s="183">
        <v>3</v>
      </c>
      <c r="B167" s="180" t="s">
        <v>540</v>
      </c>
      <c r="C167" s="180" t="s">
        <v>56</v>
      </c>
      <c r="D167" s="180" t="s">
        <v>2630</v>
      </c>
      <c r="E167" s="180" t="s">
        <v>2717</v>
      </c>
      <c r="F167" s="203">
        <v>1985</v>
      </c>
    </row>
    <row r="168" spans="1:6" ht="12.75">
      <c r="A168" s="183">
        <v>4</v>
      </c>
      <c r="B168" s="180" t="s">
        <v>2033</v>
      </c>
      <c r="C168" s="180" t="s">
        <v>827</v>
      </c>
      <c r="D168" s="180" t="s">
        <v>2150</v>
      </c>
      <c r="E168" s="180" t="s">
        <v>2151</v>
      </c>
      <c r="F168" s="203">
        <v>1986</v>
      </c>
    </row>
    <row r="169" spans="1:6" ht="12.75">
      <c r="A169" s="183">
        <v>5</v>
      </c>
      <c r="B169" s="180" t="s">
        <v>1287</v>
      </c>
      <c r="C169" s="180" t="s">
        <v>25</v>
      </c>
      <c r="D169" s="180" t="s">
        <v>45</v>
      </c>
      <c r="E169" s="180" t="s">
        <v>27</v>
      </c>
      <c r="F169" s="203">
        <v>1988</v>
      </c>
    </row>
    <row r="170" spans="1:6" ht="12.75">
      <c r="A170" s="183">
        <v>6</v>
      </c>
      <c r="B170" s="180" t="s">
        <v>1312</v>
      </c>
      <c r="C170" s="180" t="s">
        <v>17</v>
      </c>
      <c r="D170" s="180" t="s">
        <v>783</v>
      </c>
      <c r="E170" s="180" t="s">
        <v>15</v>
      </c>
      <c r="F170" s="203">
        <v>1988</v>
      </c>
    </row>
    <row r="171" spans="1:6" ht="12.75">
      <c r="A171" s="183">
        <v>7</v>
      </c>
      <c r="B171" s="180" t="s">
        <v>742</v>
      </c>
      <c r="C171" s="180" t="s">
        <v>2086</v>
      </c>
      <c r="D171" s="180" t="s">
        <v>2296</v>
      </c>
      <c r="E171" s="180" t="s">
        <v>2297</v>
      </c>
      <c r="F171" s="203">
        <v>1994</v>
      </c>
    </row>
    <row r="172" spans="1:6" ht="12.75">
      <c r="A172" s="183">
        <v>8</v>
      </c>
      <c r="B172" s="180" t="s">
        <v>2219</v>
      </c>
      <c r="C172" s="180" t="s">
        <v>86</v>
      </c>
      <c r="D172" s="180" t="s">
        <v>2475</v>
      </c>
      <c r="E172" s="180" t="s">
        <v>2560</v>
      </c>
      <c r="F172" s="203">
        <v>1996</v>
      </c>
    </row>
    <row r="173" spans="1:6" ht="12.75">
      <c r="A173" s="183">
        <v>9</v>
      </c>
      <c r="B173" s="180" t="s">
        <v>53</v>
      </c>
      <c r="C173" s="180" t="s">
        <v>93</v>
      </c>
      <c r="D173" s="180" t="s">
        <v>2157</v>
      </c>
      <c r="E173" s="180" t="s">
        <v>15</v>
      </c>
      <c r="F173" s="203">
        <v>1988</v>
      </c>
    </row>
    <row r="174" spans="1:6" ht="12.75">
      <c r="A174" s="183">
        <v>10</v>
      </c>
      <c r="B174" s="180" t="s">
        <v>249</v>
      </c>
      <c r="C174" s="180" t="s">
        <v>29</v>
      </c>
      <c r="D174" s="180" t="s">
        <v>30</v>
      </c>
      <c r="E174" s="180" t="s">
        <v>40</v>
      </c>
      <c r="F174" s="203">
        <v>1987</v>
      </c>
    </row>
    <row r="175" spans="1:6" ht="12.75">
      <c r="A175" s="183">
        <v>11</v>
      </c>
      <c r="B175" s="180" t="s">
        <v>768</v>
      </c>
      <c r="C175" s="180" t="s">
        <v>86</v>
      </c>
      <c r="D175" s="180" t="s">
        <v>57</v>
      </c>
      <c r="E175" s="180" t="s">
        <v>384</v>
      </c>
      <c r="F175" s="203">
        <v>1992</v>
      </c>
    </row>
    <row r="176" spans="1:6" ht="12.75">
      <c r="A176" s="183">
        <v>12</v>
      </c>
      <c r="B176" s="180" t="s">
        <v>2049</v>
      </c>
      <c r="C176" s="180" t="s">
        <v>93</v>
      </c>
      <c r="D176" s="180" t="s">
        <v>2727</v>
      </c>
      <c r="E176" s="180" t="s">
        <v>19</v>
      </c>
      <c r="F176" s="203">
        <v>1993</v>
      </c>
    </row>
    <row r="177" spans="1:6" ht="12.75">
      <c r="A177" s="183">
        <v>13</v>
      </c>
      <c r="B177" s="180" t="s">
        <v>505</v>
      </c>
      <c r="C177" s="180" t="s">
        <v>112</v>
      </c>
      <c r="D177" s="180" t="s">
        <v>45</v>
      </c>
      <c r="E177" s="180" t="s">
        <v>27</v>
      </c>
      <c r="F177" s="203">
        <v>1987</v>
      </c>
    </row>
    <row r="178" spans="1:6" ht="12.75">
      <c r="A178" s="183">
        <v>14</v>
      </c>
      <c r="B178" s="180" t="s">
        <v>406</v>
      </c>
      <c r="C178" s="180" t="s">
        <v>25</v>
      </c>
      <c r="D178" s="180" t="s">
        <v>2642</v>
      </c>
      <c r="E178" s="180" t="s">
        <v>19</v>
      </c>
      <c r="F178" s="203">
        <v>1986</v>
      </c>
    </row>
    <row r="179" spans="1:6" ht="12.75">
      <c r="A179" s="183">
        <v>15</v>
      </c>
      <c r="B179" s="180" t="s">
        <v>2641</v>
      </c>
      <c r="C179" s="180" t="s">
        <v>118</v>
      </c>
      <c r="D179" s="180" t="s">
        <v>1313</v>
      </c>
      <c r="E179" s="180" t="s">
        <v>913</v>
      </c>
      <c r="F179" s="203">
        <v>1986</v>
      </c>
    </row>
    <row r="180" spans="1:6" ht="12.75">
      <c r="A180" s="183">
        <v>16</v>
      </c>
      <c r="B180" s="180" t="s">
        <v>2314</v>
      </c>
      <c r="C180" s="180" t="s">
        <v>32</v>
      </c>
      <c r="D180" s="180" t="s">
        <v>255</v>
      </c>
      <c r="E180" s="180" t="s">
        <v>2480</v>
      </c>
      <c r="F180" s="203">
        <v>1984</v>
      </c>
    </row>
    <row r="181" spans="1:6" ht="12.75">
      <c r="A181" s="183">
        <v>17</v>
      </c>
      <c r="B181" s="180" t="s">
        <v>2057</v>
      </c>
      <c r="C181" s="180" t="s">
        <v>491</v>
      </c>
      <c r="D181" s="180" t="s">
        <v>565</v>
      </c>
      <c r="E181" s="180" t="s">
        <v>913</v>
      </c>
      <c r="F181" s="203">
        <v>1995</v>
      </c>
    </row>
    <row r="182" spans="1:6" ht="12.75">
      <c r="A182" s="183">
        <v>18</v>
      </c>
      <c r="B182" s="180" t="s">
        <v>595</v>
      </c>
      <c r="C182" s="180" t="s">
        <v>32</v>
      </c>
      <c r="D182" s="180" t="s">
        <v>104</v>
      </c>
      <c r="E182" s="180" t="s">
        <v>27</v>
      </c>
      <c r="F182" s="203">
        <v>1982</v>
      </c>
    </row>
    <row r="183" spans="1:6" ht="12.75">
      <c r="A183" s="183">
        <v>19</v>
      </c>
      <c r="B183" s="180" t="s">
        <v>1166</v>
      </c>
      <c r="C183" s="180" t="s">
        <v>25</v>
      </c>
      <c r="D183" s="180" t="s">
        <v>2640</v>
      </c>
      <c r="E183" s="180" t="s">
        <v>2560</v>
      </c>
      <c r="F183" s="203">
        <v>1992</v>
      </c>
    </row>
    <row r="184" spans="1:6" ht="12.75">
      <c r="A184" s="183">
        <v>20</v>
      </c>
      <c r="B184" s="184" t="s">
        <v>2738</v>
      </c>
      <c r="C184" s="184" t="s">
        <v>13</v>
      </c>
      <c r="D184" s="184" t="s">
        <v>212</v>
      </c>
      <c r="E184" s="184" t="s">
        <v>27</v>
      </c>
      <c r="F184" s="204">
        <v>1993</v>
      </c>
    </row>
    <row r="185" spans="1:6" ht="12.75">
      <c r="A185" s="178"/>
      <c r="B185" s="178"/>
      <c r="C185" s="178"/>
      <c r="D185" s="178"/>
      <c r="E185" s="178"/>
      <c r="F185" s="201"/>
    </row>
    <row r="186" spans="1:6" ht="18">
      <c r="A186" s="177"/>
      <c r="B186" s="267" t="s">
        <v>217</v>
      </c>
      <c r="C186" s="267"/>
      <c r="D186" s="267"/>
      <c r="E186" s="267"/>
      <c r="F186" s="201"/>
    </row>
    <row r="187" spans="1:6" ht="12.75">
      <c r="A187" s="179" t="s">
        <v>2</v>
      </c>
      <c r="B187" s="180" t="s">
        <v>3</v>
      </c>
      <c r="C187" s="180" t="s">
        <v>4</v>
      </c>
      <c r="D187" s="180" t="s">
        <v>5</v>
      </c>
      <c r="E187" s="180" t="s">
        <v>6</v>
      </c>
      <c r="F187" s="203" t="s">
        <v>7</v>
      </c>
    </row>
    <row r="188" spans="1:6" ht="12.75">
      <c r="A188" s="183">
        <v>1</v>
      </c>
      <c r="B188" s="180" t="s">
        <v>2718</v>
      </c>
      <c r="C188" s="180" t="s">
        <v>29</v>
      </c>
      <c r="D188" s="180" t="s">
        <v>2632</v>
      </c>
      <c r="E188" s="180" t="s">
        <v>27</v>
      </c>
      <c r="F188" s="203">
        <v>1981</v>
      </c>
    </row>
    <row r="189" spans="1:6" ht="12.75">
      <c r="A189" s="183">
        <v>2</v>
      </c>
      <c r="B189" s="180" t="s">
        <v>446</v>
      </c>
      <c r="C189" s="180" t="s">
        <v>29</v>
      </c>
      <c r="D189" s="180" t="s">
        <v>2276</v>
      </c>
      <c r="E189" s="180" t="s">
        <v>2443</v>
      </c>
      <c r="F189" s="203">
        <v>1971</v>
      </c>
    </row>
    <row r="190" spans="1:6" ht="12.75">
      <c r="A190" s="183">
        <v>3</v>
      </c>
      <c r="B190" s="180" t="s">
        <v>233</v>
      </c>
      <c r="C190" s="180" t="s">
        <v>38</v>
      </c>
      <c r="D190" s="180" t="s">
        <v>39</v>
      </c>
      <c r="E190" s="180" t="s">
        <v>40</v>
      </c>
      <c r="F190" s="203">
        <v>1975</v>
      </c>
    </row>
    <row r="191" spans="1:6" ht="12.75">
      <c r="A191" s="183">
        <v>4</v>
      </c>
      <c r="B191" s="180" t="s">
        <v>2722</v>
      </c>
      <c r="C191" s="180" t="s">
        <v>118</v>
      </c>
      <c r="D191" s="180" t="s">
        <v>2492</v>
      </c>
      <c r="E191" s="180" t="s">
        <v>2723</v>
      </c>
      <c r="F191" s="203">
        <v>1974</v>
      </c>
    </row>
    <row r="192" spans="1:6" ht="12.75">
      <c r="A192" s="183">
        <v>5</v>
      </c>
      <c r="B192" s="180" t="s">
        <v>706</v>
      </c>
      <c r="C192" s="180" t="s">
        <v>29</v>
      </c>
      <c r="D192" s="180" t="s">
        <v>240</v>
      </c>
      <c r="E192" s="180" t="s">
        <v>2724</v>
      </c>
      <c r="F192" s="203">
        <v>1973</v>
      </c>
    </row>
    <row r="193" spans="1:6" ht="12.75">
      <c r="A193" s="183">
        <v>6</v>
      </c>
      <c r="B193" s="180" t="s">
        <v>979</v>
      </c>
      <c r="C193" s="180" t="s">
        <v>56</v>
      </c>
      <c r="D193" s="180" t="s">
        <v>244</v>
      </c>
      <c r="E193" s="180" t="s">
        <v>19</v>
      </c>
      <c r="F193" s="203">
        <v>1980</v>
      </c>
    </row>
    <row r="194" spans="1:6" ht="12.75">
      <c r="A194" s="183">
        <v>7</v>
      </c>
      <c r="B194" s="180" t="s">
        <v>257</v>
      </c>
      <c r="C194" s="180" t="s">
        <v>118</v>
      </c>
      <c r="D194" s="180" t="s">
        <v>1064</v>
      </c>
      <c r="E194" s="180" t="s">
        <v>27</v>
      </c>
      <c r="F194" s="203">
        <v>1976</v>
      </c>
    </row>
    <row r="195" spans="1:6" ht="12.75">
      <c r="A195" s="183">
        <v>8</v>
      </c>
      <c r="B195" s="180" t="s">
        <v>267</v>
      </c>
      <c r="C195" s="180" t="s">
        <v>577</v>
      </c>
      <c r="D195" s="180" t="s">
        <v>2492</v>
      </c>
      <c r="E195" s="180" t="s">
        <v>2723</v>
      </c>
      <c r="F195" s="203">
        <v>1974</v>
      </c>
    </row>
    <row r="196" spans="1:6" ht="12.75">
      <c r="A196" s="183">
        <v>9</v>
      </c>
      <c r="B196" s="180" t="s">
        <v>2728</v>
      </c>
      <c r="C196" s="180" t="s">
        <v>118</v>
      </c>
      <c r="D196" s="180" t="s">
        <v>1131</v>
      </c>
      <c r="E196" s="180" t="s">
        <v>27</v>
      </c>
      <c r="F196" s="203">
        <v>1973</v>
      </c>
    </row>
    <row r="197" spans="1:6" ht="12.75">
      <c r="A197" s="183">
        <v>10</v>
      </c>
      <c r="B197" s="180" t="s">
        <v>408</v>
      </c>
      <c r="C197" s="180" t="s">
        <v>577</v>
      </c>
      <c r="D197" s="180" t="s">
        <v>550</v>
      </c>
      <c r="E197" s="180" t="s">
        <v>27</v>
      </c>
      <c r="F197" s="203">
        <v>1975</v>
      </c>
    </row>
    <row r="198" spans="1:6" ht="12.75">
      <c r="A198" s="183">
        <v>11</v>
      </c>
      <c r="B198" s="180" t="s">
        <v>1067</v>
      </c>
      <c r="C198" s="180" t="s">
        <v>42</v>
      </c>
      <c r="D198" s="180" t="s">
        <v>290</v>
      </c>
      <c r="E198" s="180" t="s">
        <v>27</v>
      </c>
      <c r="F198" s="203">
        <v>1978</v>
      </c>
    </row>
    <row r="199" spans="1:6" ht="12.75">
      <c r="A199" s="183">
        <v>12</v>
      </c>
      <c r="B199" s="180" t="s">
        <v>1240</v>
      </c>
      <c r="C199" s="180" t="s">
        <v>577</v>
      </c>
      <c r="D199" s="180" t="s">
        <v>578</v>
      </c>
      <c r="E199" s="180" t="s">
        <v>712</v>
      </c>
      <c r="F199" s="203">
        <v>1979</v>
      </c>
    </row>
    <row r="200" spans="1:6" ht="12.75">
      <c r="A200" s="183">
        <v>13</v>
      </c>
      <c r="B200" s="180" t="s">
        <v>414</v>
      </c>
      <c r="C200" s="180" t="s">
        <v>584</v>
      </c>
      <c r="D200" s="180" t="s">
        <v>585</v>
      </c>
      <c r="E200" s="180" t="s">
        <v>27</v>
      </c>
      <c r="F200" s="203">
        <v>1977</v>
      </c>
    </row>
    <row r="201" spans="1:6" ht="12.75">
      <c r="A201" s="183">
        <v>14</v>
      </c>
      <c r="B201" s="180" t="s">
        <v>594</v>
      </c>
      <c r="C201" s="180" t="s">
        <v>56</v>
      </c>
      <c r="D201" s="180" t="s">
        <v>1962</v>
      </c>
      <c r="E201" s="180" t="s">
        <v>1963</v>
      </c>
      <c r="F201" s="203">
        <v>1978</v>
      </c>
    </row>
    <row r="202" spans="1:6" ht="12.75">
      <c r="A202" s="183">
        <v>15</v>
      </c>
      <c r="B202" s="180" t="s">
        <v>865</v>
      </c>
      <c r="C202" s="180" t="s">
        <v>112</v>
      </c>
      <c r="D202" s="180" t="s">
        <v>2089</v>
      </c>
      <c r="E202" s="180" t="s">
        <v>27</v>
      </c>
      <c r="F202" s="203">
        <v>1981</v>
      </c>
    </row>
    <row r="203" spans="1:6" ht="12.75">
      <c r="A203" s="183">
        <v>16</v>
      </c>
      <c r="B203" s="180" t="s">
        <v>2495</v>
      </c>
      <c r="C203" s="180" t="s">
        <v>203</v>
      </c>
      <c r="D203" s="180" t="s">
        <v>2649</v>
      </c>
      <c r="E203" s="180" t="s">
        <v>27</v>
      </c>
      <c r="F203" s="203">
        <v>1974</v>
      </c>
    </row>
    <row r="204" spans="1:6" ht="12.75">
      <c r="A204" s="183">
        <v>17</v>
      </c>
      <c r="B204" s="180" t="s">
        <v>873</v>
      </c>
      <c r="C204" s="180" t="s">
        <v>118</v>
      </c>
      <c r="D204" s="180" t="s">
        <v>119</v>
      </c>
      <c r="E204" s="180" t="s">
        <v>27</v>
      </c>
      <c r="F204" s="203">
        <v>1972</v>
      </c>
    </row>
    <row r="205" spans="1:6" ht="12.75">
      <c r="A205" s="183">
        <v>18</v>
      </c>
      <c r="B205" s="180" t="s">
        <v>2731</v>
      </c>
      <c r="C205" s="180" t="s">
        <v>118</v>
      </c>
      <c r="D205" s="180" t="s">
        <v>102</v>
      </c>
      <c r="E205" s="180" t="s">
        <v>15</v>
      </c>
      <c r="F205" s="203">
        <v>1975</v>
      </c>
    </row>
    <row r="206" spans="1:6" ht="12.75">
      <c r="A206" s="183">
        <v>19</v>
      </c>
      <c r="B206" s="184" t="s">
        <v>2736</v>
      </c>
      <c r="C206" s="184" t="s">
        <v>118</v>
      </c>
      <c r="D206" s="184" t="s">
        <v>2650</v>
      </c>
      <c r="E206" s="184" t="s">
        <v>1144</v>
      </c>
      <c r="F206" s="204">
        <v>1979</v>
      </c>
    </row>
    <row r="207" spans="1:6" ht="12.75">
      <c r="A207" s="178"/>
      <c r="B207" s="178"/>
      <c r="C207" s="178"/>
      <c r="D207" s="178"/>
      <c r="E207" s="178"/>
      <c r="F207" s="201"/>
    </row>
    <row r="208" spans="1:6" ht="18">
      <c r="A208" s="177"/>
      <c r="B208" s="267" t="s">
        <v>218</v>
      </c>
      <c r="C208" s="267"/>
      <c r="D208" s="267"/>
      <c r="E208" s="267"/>
      <c r="F208" s="201"/>
    </row>
    <row r="209" spans="1:6" ht="12.75">
      <c r="A209" s="179"/>
      <c r="B209" s="180"/>
      <c r="C209" s="181"/>
      <c r="D209" s="181"/>
      <c r="E209" s="181"/>
      <c r="F209" s="202"/>
    </row>
    <row r="210" spans="1:6" ht="12.75">
      <c r="A210" s="179" t="s">
        <v>2</v>
      </c>
      <c r="B210" s="180" t="s">
        <v>3</v>
      </c>
      <c r="C210" s="180" t="s">
        <v>4</v>
      </c>
      <c r="D210" s="180" t="s">
        <v>5</v>
      </c>
      <c r="E210" s="180" t="s">
        <v>6</v>
      </c>
      <c r="F210" s="203" t="s">
        <v>7</v>
      </c>
    </row>
    <row r="211" spans="1:6" ht="12.75">
      <c r="A211" s="183">
        <v>1</v>
      </c>
      <c r="B211" s="180" t="s">
        <v>486</v>
      </c>
      <c r="C211" s="180" t="s">
        <v>51</v>
      </c>
      <c r="D211" s="180" t="s">
        <v>2038</v>
      </c>
      <c r="E211" s="180" t="s">
        <v>2279</v>
      </c>
      <c r="F211" s="203">
        <v>1963</v>
      </c>
    </row>
    <row r="212" spans="1:6" ht="12.75">
      <c r="A212" s="183">
        <v>2</v>
      </c>
      <c r="B212" s="180" t="s">
        <v>377</v>
      </c>
      <c r="C212" s="180" t="s">
        <v>112</v>
      </c>
      <c r="D212" s="180" t="s">
        <v>2042</v>
      </c>
      <c r="E212" s="180" t="s">
        <v>15</v>
      </c>
      <c r="F212" s="203">
        <v>1956</v>
      </c>
    </row>
    <row r="213" spans="1:6" ht="12.75">
      <c r="A213" s="183">
        <v>3</v>
      </c>
      <c r="B213" s="180" t="s">
        <v>378</v>
      </c>
      <c r="C213" s="180" t="s">
        <v>51</v>
      </c>
      <c r="D213" s="180" t="s">
        <v>14</v>
      </c>
      <c r="E213" s="180" t="s">
        <v>15</v>
      </c>
      <c r="F213" s="203">
        <v>1966</v>
      </c>
    </row>
    <row r="214" spans="1:6" ht="12.75">
      <c r="A214" s="183">
        <v>4</v>
      </c>
      <c r="B214" s="180" t="s">
        <v>2138</v>
      </c>
      <c r="C214" s="180" t="s">
        <v>17</v>
      </c>
      <c r="D214" s="180" t="s">
        <v>18</v>
      </c>
      <c r="E214" s="180" t="s">
        <v>483</v>
      </c>
      <c r="F214" s="203">
        <v>1963</v>
      </c>
    </row>
    <row r="215" spans="1:6" ht="12.75">
      <c r="A215" s="183">
        <v>5</v>
      </c>
      <c r="B215" s="180" t="s">
        <v>404</v>
      </c>
      <c r="C215" s="180" t="s">
        <v>112</v>
      </c>
      <c r="D215" s="180" t="s">
        <v>2048</v>
      </c>
      <c r="E215" s="180" t="s">
        <v>2616</v>
      </c>
      <c r="F215" s="203">
        <v>1956</v>
      </c>
    </row>
    <row r="216" spans="1:6" ht="12.75">
      <c r="A216" s="183">
        <v>6</v>
      </c>
      <c r="B216" s="180" t="s">
        <v>503</v>
      </c>
      <c r="C216" s="180" t="s">
        <v>56</v>
      </c>
      <c r="D216" s="180" t="s">
        <v>57</v>
      </c>
      <c r="E216" s="180" t="s">
        <v>384</v>
      </c>
      <c r="F216" s="203">
        <v>1963</v>
      </c>
    </row>
    <row r="217" spans="1:6" ht="12.75">
      <c r="A217" s="183">
        <v>7</v>
      </c>
      <c r="B217" s="180" t="s">
        <v>272</v>
      </c>
      <c r="C217" s="180" t="s">
        <v>96</v>
      </c>
      <c r="D217" s="180" t="s">
        <v>1216</v>
      </c>
      <c r="E217" s="180" t="s">
        <v>2726</v>
      </c>
      <c r="F217" s="203">
        <v>1961</v>
      </c>
    </row>
    <row r="218" spans="1:6" ht="12.75">
      <c r="A218" s="183">
        <v>8</v>
      </c>
      <c r="B218" s="180" t="s">
        <v>1132</v>
      </c>
      <c r="C218" s="180" t="s">
        <v>54</v>
      </c>
      <c r="D218" s="180" t="s">
        <v>18</v>
      </c>
      <c r="E218" s="180" t="s">
        <v>19</v>
      </c>
      <c r="F218" s="203">
        <v>1946</v>
      </c>
    </row>
    <row r="219" spans="1:6" ht="12.75">
      <c r="A219" s="183">
        <v>9</v>
      </c>
      <c r="B219" s="180" t="s">
        <v>2729</v>
      </c>
      <c r="C219" s="180" t="s">
        <v>577</v>
      </c>
      <c r="D219" s="180" t="s">
        <v>578</v>
      </c>
      <c r="E219" s="180" t="s">
        <v>40</v>
      </c>
      <c r="F219" s="203">
        <v>1948</v>
      </c>
    </row>
    <row r="220" spans="1:6" ht="12.75">
      <c r="A220" s="183">
        <v>10</v>
      </c>
      <c r="B220" s="184" t="s">
        <v>129</v>
      </c>
      <c r="C220" s="184" t="s">
        <v>112</v>
      </c>
      <c r="D220" s="184" t="s">
        <v>128</v>
      </c>
      <c r="E220" s="184" t="s">
        <v>19</v>
      </c>
      <c r="F220" s="204">
        <v>1941</v>
      </c>
    </row>
    <row r="221" spans="1:6" ht="12.75">
      <c r="A221" s="178"/>
      <c r="B221" s="178"/>
      <c r="C221" s="178"/>
      <c r="D221" s="178"/>
      <c r="E221" s="178"/>
      <c r="F221" s="201"/>
    </row>
    <row r="222" spans="1:6" ht="18">
      <c r="A222" s="177"/>
      <c r="B222" s="267" t="s">
        <v>2762</v>
      </c>
      <c r="C222" s="267"/>
      <c r="D222" s="267"/>
      <c r="E222" s="267"/>
      <c r="F222" s="201"/>
    </row>
    <row r="223" spans="1:6" ht="12.75">
      <c r="A223" s="179"/>
      <c r="B223" s="180"/>
      <c r="C223" s="181"/>
      <c r="D223" s="181"/>
      <c r="E223" s="181"/>
      <c r="F223" s="202"/>
    </row>
    <row r="224" spans="1:6" ht="12.75">
      <c r="A224" s="179" t="s">
        <v>2</v>
      </c>
      <c r="B224" s="180" t="s">
        <v>3</v>
      </c>
      <c r="C224" s="180" t="s">
        <v>4</v>
      </c>
      <c r="D224" s="180" t="s">
        <v>5</v>
      </c>
      <c r="E224" s="180" t="s">
        <v>6</v>
      </c>
      <c r="F224" s="203" t="s">
        <v>7</v>
      </c>
    </row>
    <row r="225" spans="1:6" ht="12.75">
      <c r="A225" s="183">
        <v>1</v>
      </c>
      <c r="B225" s="180" t="s">
        <v>78</v>
      </c>
      <c r="C225" s="180" t="s">
        <v>322</v>
      </c>
      <c r="D225" s="180" t="s">
        <v>142</v>
      </c>
      <c r="E225" s="180" t="s">
        <v>27</v>
      </c>
      <c r="F225" s="203">
        <v>1978</v>
      </c>
    </row>
    <row r="226" spans="1:6" ht="12.75">
      <c r="A226" s="183">
        <v>2</v>
      </c>
      <c r="B226" s="180" t="s">
        <v>924</v>
      </c>
      <c r="C226" s="180" t="s">
        <v>145</v>
      </c>
      <c r="D226" s="180" t="s">
        <v>148</v>
      </c>
      <c r="E226" s="180" t="s">
        <v>27</v>
      </c>
      <c r="F226" s="203">
        <v>1996</v>
      </c>
    </row>
    <row r="227" spans="1:6" ht="12.75">
      <c r="A227" s="183">
        <v>3</v>
      </c>
      <c r="B227" s="180" t="s">
        <v>2732</v>
      </c>
      <c r="C227" s="180" t="s">
        <v>1077</v>
      </c>
      <c r="D227" s="180" t="s">
        <v>1206</v>
      </c>
      <c r="E227" s="180" t="s">
        <v>27</v>
      </c>
      <c r="F227" s="203">
        <v>1981</v>
      </c>
    </row>
    <row r="228" spans="1:6" ht="12.75">
      <c r="A228" s="183">
        <v>4</v>
      </c>
      <c r="B228" s="180" t="s">
        <v>2733</v>
      </c>
      <c r="C228" s="180" t="s">
        <v>2734</v>
      </c>
      <c r="D228" s="180" t="s">
        <v>2735</v>
      </c>
      <c r="E228" s="180" t="s">
        <v>27</v>
      </c>
      <c r="F228" s="203">
        <v>1979</v>
      </c>
    </row>
    <row r="229" spans="1:6" ht="12.75">
      <c r="A229" s="183">
        <v>5</v>
      </c>
      <c r="B229" s="180" t="s">
        <v>2737</v>
      </c>
      <c r="C229" s="180" t="s">
        <v>366</v>
      </c>
      <c r="D229" s="180" t="s">
        <v>1266</v>
      </c>
      <c r="E229" s="180" t="s">
        <v>27</v>
      </c>
      <c r="F229" s="203">
        <v>1980</v>
      </c>
    </row>
    <row r="230" spans="1:6" ht="12.75">
      <c r="A230" s="183">
        <v>6</v>
      </c>
      <c r="B230" s="184" t="s">
        <v>797</v>
      </c>
      <c r="C230" s="184" t="s">
        <v>121</v>
      </c>
      <c r="D230" s="184" t="s">
        <v>879</v>
      </c>
      <c r="E230" s="184" t="s">
        <v>27</v>
      </c>
      <c r="F230" s="204">
        <v>1982</v>
      </c>
    </row>
    <row r="231" spans="1:6" ht="12.75">
      <c r="A231" s="178"/>
      <c r="B231" s="178"/>
      <c r="C231" s="178"/>
      <c r="D231" s="178"/>
      <c r="E231" s="178"/>
      <c r="F231" s="201"/>
    </row>
    <row r="232" spans="1:5" ht="18">
      <c r="A232" s="1"/>
      <c r="B232" s="268" t="s">
        <v>2763</v>
      </c>
      <c r="C232" s="268"/>
      <c r="D232" s="268"/>
      <c r="E232" s="268"/>
    </row>
    <row r="233" spans="1:6" ht="12.75">
      <c r="A233" s="3"/>
      <c r="B233" s="4"/>
      <c r="C233" s="5"/>
      <c r="D233" s="5"/>
      <c r="E233" s="5"/>
      <c r="F233" s="205"/>
    </row>
    <row r="234" spans="1:6" ht="12.75">
      <c r="A234" s="3" t="s">
        <v>2</v>
      </c>
      <c r="B234" s="4" t="s">
        <v>3</v>
      </c>
      <c r="C234" s="4" t="s">
        <v>4</v>
      </c>
      <c r="D234" s="4" t="s">
        <v>5</v>
      </c>
      <c r="E234" s="4" t="s">
        <v>6</v>
      </c>
      <c r="F234" s="206" t="s">
        <v>7</v>
      </c>
    </row>
    <row r="235" spans="1:6" ht="12.75">
      <c r="A235" s="8">
        <v>1</v>
      </c>
      <c r="B235" s="4" t="s">
        <v>2718</v>
      </c>
      <c r="C235" s="4" t="s">
        <v>29</v>
      </c>
      <c r="D235" s="4" t="s">
        <v>2632</v>
      </c>
      <c r="E235" s="4" t="s">
        <v>27</v>
      </c>
      <c r="F235" s="206">
        <v>1981</v>
      </c>
    </row>
    <row r="236" spans="1:6" ht="12.75">
      <c r="A236" s="8">
        <v>2</v>
      </c>
      <c r="B236" s="4" t="s">
        <v>2719</v>
      </c>
      <c r="C236" s="4" t="s">
        <v>118</v>
      </c>
      <c r="D236" s="4" t="s">
        <v>468</v>
      </c>
      <c r="E236" s="4" t="s">
        <v>27</v>
      </c>
      <c r="F236" s="206">
        <v>2000</v>
      </c>
    </row>
    <row r="237" spans="1:6" ht="12.75">
      <c r="A237" s="8">
        <v>3</v>
      </c>
      <c r="B237" s="4" t="s">
        <v>1287</v>
      </c>
      <c r="C237" s="4" t="s">
        <v>25</v>
      </c>
      <c r="D237" s="4" t="s">
        <v>45</v>
      </c>
      <c r="E237" s="4" t="s">
        <v>27</v>
      </c>
      <c r="F237" s="206">
        <v>1988</v>
      </c>
    </row>
    <row r="238" spans="1:6" ht="12.75">
      <c r="A238" s="8">
        <v>4</v>
      </c>
      <c r="B238" s="4" t="s">
        <v>257</v>
      </c>
      <c r="C238" s="4" t="s">
        <v>118</v>
      </c>
      <c r="D238" s="4" t="s">
        <v>1064</v>
      </c>
      <c r="E238" s="4" t="s">
        <v>27</v>
      </c>
      <c r="F238" s="206">
        <v>1976</v>
      </c>
    </row>
    <row r="239" spans="1:6" ht="12.75">
      <c r="A239" s="8">
        <v>5</v>
      </c>
      <c r="B239" s="4" t="s">
        <v>505</v>
      </c>
      <c r="C239" s="4" t="s">
        <v>112</v>
      </c>
      <c r="D239" s="4" t="s">
        <v>45</v>
      </c>
      <c r="E239" s="4" t="s">
        <v>27</v>
      </c>
      <c r="F239" s="206">
        <v>1987</v>
      </c>
    </row>
    <row r="240" spans="1:6" ht="12.75">
      <c r="A240" s="8">
        <v>6</v>
      </c>
      <c r="B240" s="4" t="s">
        <v>2728</v>
      </c>
      <c r="C240" s="4" t="s">
        <v>118</v>
      </c>
      <c r="D240" s="4" t="s">
        <v>1131</v>
      </c>
      <c r="E240" s="4" t="s">
        <v>27</v>
      </c>
      <c r="F240" s="206">
        <v>1973</v>
      </c>
    </row>
    <row r="241" spans="1:6" ht="12.75">
      <c r="A241" s="8">
        <v>7</v>
      </c>
      <c r="B241" s="4" t="s">
        <v>408</v>
      </c>
      <c r="C241" s="4" t="s">
        <v>577</v>
      </c>
      <c r="D241" s="4" t="s">
        <v>550</v>
      </c>
      <c r="E241" s="4" t="s">
        <v>27</v>
      </c>
      <c r="F241" s="206">
        <v>1975</v>
      </c>
    </row>
    <row r="242" spans="1:6" ht="12.75">
      <c r="A242" s="8">
        <v>8</v>
      </c>
      <c r="B242" s="4" t="s">
        <v>1067</v>
      </c>
      <c r="C242" s="4" t="s">
        <v>42</v>
      </c>
      <c r="D242" s="4" t="s">
        <v>290</v>
      </c>
      <c r="E242" s="4" t="s">
        <v>27</v>
      </c>
      <c r="F242" s="206">
        <v>1978</v>
      </c>
    </row>
    <row r="243" spans="1:6" ht="12.75">
      <c r="A243" s="8">
        <v>9</v>
      </c>
      <c r="B243" s="190" t="s">
        <v>2314</v>
      </c>
      <c r="C243" s="4" t="s">
        <v>32</v>
      </c>
      <c r="D243" s="4" t="s">
        <v>255</v>
      </c>
      <c r="E243" s="4" t="s">
        <v>27</v>
      </c>
      <c r="F243" s="206">
        <v>1984</v>
      </c>
    </row>
    <row r="244" spans="1:6" ht="12.75">
      <c r="A244" s="8">
        <v>10</v>
      </c>
      <c r="B244" s="4" t="s">
        <v>414</v>
      </c>
      <c r="C244" s="4" t="s">
        <v>584</v>
      </c>
      <c r="D244" s="4" t="s">
        <v>585</v>
      </c>
      <c r="E244" s="4" t="s">
        <v>27</v>
      </c>
      <c r="F244" s="206">
        <v>1977</v>
      </c>
    </row>
    <row r="245" spans="1:6" ht="12.75">
      <c r="A245" s="8">
        <v>11</v>
      </c>
      <c r="B245" s="4" t="s">
        <v>595</v>
      </c>
      <c r="C245" s="4" t="s">
        <v>32</v>
      </c>
      <c r="D245" s="4" t="s">
        <v>104</v>
      </c>
      <c r="E245" s="4" t="s">
        <v>27</v>
      </c>
      <c r="F245" s="206">
        <v>1982</v>
      </c>
    </row>
    <row r="246" spans="1:6" ht="12.75">
      <c r="A246" s="8">
        <v>12</v>
      </c>
      <c r="B246" s="4" t="s">
        <v>865</v>
      </c>
      <c r="C246" s="4" t="s">
        <v>112</v>
      </c>
      <c r="D246" s="4" t="s">
        <v>2089</v>
      </c>
      <c r="E246" s="4" t="s">
        <v>27</v>
      </c>
      <c r="F246" s="206">
        <v>1981</v>
      </c>
    </row>
    <row r="247" spans="1:6" ht="12.75">
      <c r="A247" s="8">
        <v>13</v>
      </c>
      <c r="B247" s="4" t="s">
        <v>2495</v>
      </c>
      <c r="C247" s="4" t="s">
        <v>203</v>
      </c>
      <c r="D247" s="4" t="s">
        <v>2649</v>
      </c>
      <c r="E247" s="4" t="s">
        <v>27</v>
      </c>
      <c r="F247" s="206">
        <v>1974</v>
      </c>
    </row>
    <row r="248" spans="1:6" ht="12.75">
      <c r="A248" s="8">
        <v>14</v>
      </c>
      <c r="B248" s="4" t="s">
        <v>873</v>
      </c>
      <c r="C248" s="4" t="s">
        <v>118</v>
      </c>
      <c r="D248" s="4" t="s">
        <v>119</v>
      </c>
      <c r="E248" s="4" t="s">
        <v>27</v>
      </c>
      <c r="F248" s="206">
        <v>1972</v>
      </c>
    </row>
    <row r="249" spans="1:6" ht="12.75">
      <c r="A249" s="8">
        <v>15</v>
      </c>
      <c r="B249" s="9" t="s">
        <v>2738</v>
      </c>
      <c r="C249" s="9" t="s">
        <v>13</v>
      </c>
      <c r="D249" s="9" t="s">
        <v>212</v>
      </c>
      <c r="E249" s="9" t="s">
        <v>27</v>
      </c>
      <c r="F249" s="207">
        <v>1993</v>
      </c>
    </row>
    <row r="250" spans="1:6" ht="12.75">
      <c r="A250" s="20"/>
      <c r="B250" s="168"/>
      <c r="C250" s="168"/>
      <c r="D250" s="168"/>
      <c r="E250" s="168"/>
      <c r="F250" s="208"/>
    </row>
    <row r="251" spans="1:6" ht="18">
      <c r="A251" s="177"/>
      <c r="B251" s="267" t="s">
        <v>2383</v>
      </c>
      <c r="C251" s="267"/>
      <c r="D251" s="267"/>
      <c r="E251" s="267"/>
      <c r="F251" s="201"/>
    </row>
    <row r="252" spans="1:6" ht="12.75">
      <c r="A252" s="179"/>
      <c r="B252" s="180"/>
      <c r="C252" s="181"/>
      <c r="D252" s="181"/>
      <c r="E252" s="181"/>
      <c r="F252" s="202"/>
    </row>
    <row r="253" spans="1:6" ht="12.75">
      <c r="A253" s="179" t="s">
        <v>2</v>
      </c>
      <c r="B253" s="180" t="s">
        <v>3</v>
      </c>
      <c r="C253" s="180" t="s">
        <v>4</v>
      </c>
      <c r="D253" s="180" t="s">
        <v>5</v>
      </c>
      <c r="E253" s="180" t="s">
        <v>6</v>
      </c>
      <c r="F253" s="203" t="s">
        <v>7</v>
      </c>
    </row>
    <row r="254" spans="1:6" ht="12.75">
      <c r="A254" s="183">
        <v>1</v>
      </c>
      <c r="B254" s="180" t="s">
        <v>2739</v>
      </c>
      <c r="C254" s="180" t="s">
        <v>1008</v>
      </c>
      <c r="D254" s="180" t="s">
        <v>2340</v>
      </c>
      <c r="E254" s="180" t="s">
        <v>27</v>
      </c>
      <c r="F254" s="203">
        <v>2005</v>
      </c>
    </row>
    <row r="255" spans="1:6" ht="12.75">
      <c r="A255" s="183">
        <v>2</v>
      </c>
      <c r="B255" s="180" t="s">
        <v>2336</v>
      </c>
      <c r="C255" s="180" t="s">
        <v>812</v>
      </c>
      <c r="D255" s="180" t="s">
        <v>1206</v>
      </c>
      <c r="E255" s="180" t="s">
        <v>27</v>
      </c>
      <c r="F255" s="203">
        <v>2004</v>
      </c>
    </row>
    <row r="256" spans="1:6" ht="12.75">
      <c r="A256" s="183">
        <v>3</v>
      </c>
      <c r="B256" s="180" t="s">
        <v>2742</v>
      </c>
      <c r="C256" s="180" t="s">
        <v>2743</v>
      </c>
      <c r="D256" s="180" t="s">
        <v>1332</v>
      </c>
      <c r="E256" s="180" t="s">
        <v>27</v>
      </c>
      <c r="F256" s="203">
        <v>2009</v>
      </c>
    </row>
    <row r="257" spans="1:6" ht="12.75">
      <c r="A257" s="183">
        <v>4</v>
      </c>
      <c r="B257" s="180" t="s">
        <v>2744</v>
      </c>
      <c r="C257" s="180" t="s">
        <v>616</v>
      </c>
      <c r="D257" s="180" t="s">
        <v>1206</v>
      </c>
      <c r="E257" s="180" t="s">
        <v>27</v>
      </c>
      <c r="F257" s="203">
        <v>2009</v>
      </c>
    </row>
    <row r="258" spans="1:6" ht="12.75">
      <c r="A258" s="183">
        <v>5</v>
      </c>
      <c r="B258" s="180" t="s">
        <v>2607</v>
      </c>
      <c r="C258" s="180" t="s">
        <v>147</v>
      </c>
      <c r="D258" s="180" t="s">
        <v>2075</v>
      </c>
      <c r="E258" s="180" t="s">
        <v>27</v>
      </c>
      <c r="F258" s="203">
        <v>2009</v>
      </c>
    </row>
    <row r="259" spans="1:6" ht="12.75">
      <c r="A259" s="183">
        <v>6</v>
      </c>
      <c r="B259" s="180" t="s">
        <v>2748</v>
      </c>
      <c r="C259" s="180" t="s">
        <v>121</v>
      </c>
      <c r="D259" s="180" t="s">
        <v>539</v>
      </c>
      <c r="E259" s="180" t="s">
        <v>27</v>
      </c>
      <c r="F259" s="203">
        <v>2004</v>
      </c>
    </row>
    <row r="260" spans="1:6" ht="12.75">
      <c r="A260" s="183">
        <v>7</v>
      </c>
      <c r="B260" s="180" t="s">
        <v>1221</v>
      </c>
      <c r="C260" s="180" t="s">
        <v>147</v>
      </c>
      <c r="D260" s="180" t="s">
        <v>539</v>
      </c>
      <c r="E260" s="180" t="s">
        <v>27</v>
      </c>
      <c r="F260" s="203">
        <v>2004</v>
      </c>
    </row>
    <row r="261" spans="1:6" ht="12.75">
      <c r="A261" s="183">
        <v>8</v>
      </c>
      <c r="B261" s="180" t="s">
        <v>1038</v>
      </c>
      <c r="C261" s="180" t="s">
        <v>135</v>
      </c>
      <c r="D261" s="180" t="s">
        <v>879</v>
      </c>
      <c r="E261" s="180" t="s">
        <v>27</v>
      </c>
      <c r="F261" s="203">
        <v>2010</v>
      </c>
    </row>
    <row r="262" spans="1:6" ht="12.75">
      <c r="A262" s="183">
        <v>9</v>
      </c>
      <c r="B262" s="184" t="s">
        <v>2746</v>
      </c>
      <c r="C262" s="184" t="s">
        <v>2747</v>
      </c>
      <c r="D262" s="184" t="s">
        <v>2735</v>
      </c>
      <c r="E262" s="184" t="s">
        <v>27</v>
      </c>
      <c r="F262" s="204">
        <v>2015</v>
      </c>
    </row>
    <row r="263" spans="1:6" ht="12.75">
      <c r="A263" s="178"/>
      <c r="B263" s="178"/>
      <c r="C263" s="178"/>
      <c r="D263" s="178"/>
      <c r="E263" s="178"/>
      <c r="F263" s="201"/>
    </row>
    <row r="264" spans="1:6" ht="18">
      <c r="A264" s="177"/>
      <c r="B264" s="267" t="s">
        <v>2384</v>
      </c>
      <c r="C264" s="267"/>
      <c r="D264" s="267"/>
      <c r="E264" s="267"/>
      <c r="F264" s="201"/>
    </row>
    <row r="265" spans="1:6" ht="12.75">
      <c r="A265" s="179"/>
      <c r="B265" s="180"/>
      <c r="C265" s="181"/>
      <c r="D265" s="181"/>
      <c r="E265" s="181"/>
      <c r="F265" s="202"/>
    </row>
    <row r="266" spans="1:6" ht="12.75">
      <c r="A266" s="179" t="s">
        <v>2</v>
      </c>
      <c r="B266" s="180" t="s">
        <v>3</v>
      </c>
      <c r="C266" s="180" t="s">
        <v>4</v>
      </c>
      <c r="D266" s="180" t="s">
        <v>5</v>
      </c>
      <c r="E266" s="180" t="s">
        <v>6</v>
      </c>
      <c r="F266" s="203" t="s">
        <v>7</v>
      </c>
    </row>
    <row r="267" spans="1:6" ht="12.75">
      <c r="A267" s="183">
        <v>1</v>
      </c>
      <c r="B267" s="180" t="s">
        <v>555</v>
      </c>
      <c r="C267" s="180" t="s">
        <v>9</v>
      </c>
      <c r="D267" s="180" t="s">
        <v>468</v>
      </c>
      <c r="E267" s="180" t="s">
        <v>27</v>
      </c>
      <c r="F267" s="203">
        <v>2004</v>
      </c>
    </row>
    <row r="268" spans="1:6" ht="12.75">
      <c r="A268" s="183">
        <v>2</v>
      </c>
      <c r="B268" s="180" t="s">
        <v>2758</v>
      </c>
      <c r="C268" s="180" t="s">
        <v>115</v>
      </c>
      <c r="D268" s="180" t="s">
        <v>191</v>
      </c>
      <c r="E268" s="180" t="s">
        <v>27</v>
      </c>
      <c r="F268" s="203">
        <v>2004</v>
      </c>
    </row>
    <row r="269" spans="1:6" ht="12.75">
      <c r="A269" s="183">
        <v>3</v>
      </c>
      <c r="B269" s="180" t="s">
        <v>168</v>
      </c>
      <c r="C269" s="180" t="s">
        <v>177</v>
      </c>
      <c r="D269" s="180" t="s">
        <v>191</v>
      </c>
      <c r="E269" s="180" t="s">
        <v>27</v>
      </c>
      <c r="F269" s="203">
        <v>2006</v>
      </c>
    </row>
    <row r="270" spans="1:6" ht="12.75">
      <c r="A270" s="183">
        <v>4</v>
      </c>
      <c r="B270" s="180" t="s">
        <v>1018</v>
      </c>
      <c r="C270" s="180" t="s">
        <v>25</v>
      </c>
      <c r="D270" s="180" t="s">
        <v>1981</v>
      </c>
      <c r="E270" s="180" t="s">
        <v>27</v>
      </c>
      <c r="F270" s="203">
        <v>2004</v>
      </c>
    </row>
    <row r="271" spans="1:6" ht="12.75">
      <c r="A271" s="183">
        <v>5</v>
      </c>
      <c r="B271" s="180" t="s">
        <v>1102</v>
      </c>
      <c r="C271" s="180" t="s">
        <v>186</v>
      </c>
      <c r="D271" s="180" t="s">
        <v>2089</v>
      </c>
      <c r="E271" s="180" t="s">
        <v>27</v>
      </c>
      <c r="F271" s="203">
        <v>2009</v>
      </c>
    </row>
    <row r="272" spans="1:6" ht="12.75">
      <c r="A272" s="183">
        <v>6</v>
      </c>
      <c r="B272" s="180" t="s">
        <v>2760</v>
      </c>
      <c r="C272" s="180" t="s">
        <v>25</v>
      </c>
      <c r="D272" s="180" t="s">
        <v>2761</v>
      </c>
      <c r="E272" s="180" t="s">
        <v>2750</v>
      </c>
      <c r="F272" s="203">
        <v>2002</v>
      </c>
    </row>
    <row r="273" spans="1:6" ht="12.75">
      <c r="A273" s="183">
        <v>7</v>
      </c>
      <c r="B273" s="180" t="s">
        <v>949</v>
      </c>
      <c r="C273" s="180" t="s">
        <v>68</v>
      </c>
      <c r="D273" s="180" t="s">
        <v>73</v>
      </c>
      <c r="E273" s="180" t="s">
        <v>27</v>
      </c>
      <c r="F273" s="203">
        <v>2005</v>
      </c>
    </row>
    <row r="274" spans="1:6" ht="12.75">
      <c r="A274" s="183">
        <v>8</v>
      </c>
      <c r="B274" s="180" t="s">
        <v>809</v>
      </c>
      <c r="C274" s="180" t="s">
        <v>32</v>
      </c>
      <c r="D274" s="180" t="s">
        <v>2369</v>
      </c>
      <c r="E274" s="180" t="s">
        <v>2750</v>
      </c>
      <c r="F274" s="203">
        <v>2006</v>
      </c>
    </row>
    <row r="275" spans="1:6" ht="12.75">
      <c r="A275" s="183">
        <v>9</v>
      </c>
      <c r="B275" s="180" t="s">
        <v>2343</v>
      </c>
      <c r="C275" s="180" t="s">
        <v>93</v>
      </c>
      <c r="D275" s="180" t="s">
        <v>73</v>
      </c>
      <c r="E275" s="180" t="s">
        <v>27</v>
      </c>
      <c r="F275" s="203">
        <v>2009</v>
      </c>
    </row>
    <row r="276" spans="1:6" ht="12.75">
      <c r="A276" s="183">
        <v>10</v>
      </c>
      <c r="B276" s="180" t="s">
        <v>2754</v>
      </c>
      <c r="C276" s="180" t="s">
        <v>56</v>
      </c>
      <c r="D276" s="180" t="s">
        <v>2755</v>
      </c>
      <c r="E276" s="180" t="s">
        <v>27</v>
      </c>
      <c r="F276" s="203">
        <v>2009</v>
      </c>
    </row>
    <row r="277" spans="1:6" ht="12.75">
      <c r="A277" s="183">
        <v>11</v>
      </c>
      <c r="B277" s="180" t="s">
        <v>2756</v>
      </c>
      <c r="C277" s="180" t="s">
        <v>2377</v>
      </c>
      <c r="D277" s="180" t="s">
        <v>1962</v>
      </c>
      <c r="E277" s="180" t="s">
        <v>27</v>
      </c>
      <c r="F277" s="203">
        <v>2009</v>
      </c>
    </row>
    <row r="278" spans="1:6" ht="12.75">
      <c r="A278" s="183">
        <v>12</v>
      </c>
      <c r="B278" s="180" t="s">
        <v>2757</v>
      </c>
      <c r="C278" s="180" t="s">
        <v>2086</v>
      </c>
      <c r="D278" s="180" t="s">
        <v>2089</v>
      </c>
      <c r="E278" s="180" t="s">
        <v>27</v>
      </c>
      <c r="F278" s="203">
        <v>2013</v>
      </c>
    </row>
    <row r="279" spans="1:6" ht="12.75">
      <c r="A279" s="183">
        <v>13</v>
      </c>
      <c r="B279" s="184" t="s">
        <v>910</v>
      </c>
      <c r="C279" s="184" t="s">
        <v>29</v>
      </c>
      <c r="D279" s="184" t="s">
        <v>1313</v>
      </c>
      <c r="E279" s="184" t="s">
        <v>27</v>
      </c>
      <c r="F279" s="204">
        <v>2012</v>
      </c>
    </row>
    <row r="280" spans="1:6" ht="12.75">
      <c r="A280" s="178"/>
      <c r="B280" s="178"/>
      <c r="C280" s="178"/>
      <c r="D280" s="178"/>
      <c r="E280" s="178"/>
      <c r="F280" s="201"/>
    </row>
    <row r="281" spans="1:6" ht="15.75">
      <c r="A281" s="269" t="s">
        <v>358</v>
      </c>
      <c r="B281" s="270"/>
      <c r="C281" s="271"/>
      <c r="D281" s="272" t="s">
        <v>2764</v>
      </c>
      <c r="E281" s="273"/>
      <c r="F281" s="266"/>
    </row>
    <row r="282" spans="1:6" ht="12.75">
      <c r="A282" s="178"/>
      <c r="B282" s="178"/>
      <c r="C282" s="178"/>
      <c r="D282" s="178"/>
      <c r="E282" s="178"/>
      <c r="F282" s="201"/>
    </row>
    <row r="283" spans="1:6" ht="15.75">
      <c r="A283" s="263" t="s">
        <v>360</v>
      </c>
      <c r="B283" s="263"/>
      <c r="C283" s="263"/>
      <c r="D283" s="264" t="s">
        <v>2095</v>
      </c>
      <c r="E283" s="265"/>
      <c r="F283" s="266"/>
    </row>
  </sheetData>
  <sheetProtection/>
  <mergeCells count="20">
    <mergeCell ref="B1:E1"/>
    <mergeCell ref="B2:E2"/>
    <mergeCell ref="B76:E76"/>
    <mergeCell ref="B91:E91"/>
    <mergeCell ref="B100:E100"/>
    <mergeCell ref="B118:E118"/>
    <mergeCell ref="B130:E130"/>
    <mergeCell ref="B141:E141"/>
    <mergeCell ref="B153:E153"/>
    <mergeCell ref="B163:E163"/>
    <mergeCell ref="B186:E186"/>
    <mergeCell ref="B208:E208"/>
    <mergeCell ref="A283:C283"/>
    <mergeCell ref="D283:F283"/>
    <mergeCell ref="B222:E222"/>
    <mergeCell ref="B232:E232"/>
    <mergeCell ref="B251:E251"/>
    <mergeCell ref="B264:E264"/>
    <mergeCell ref="A281:C281"/>
    <mergeCell ref="D281:F281"/>
  </mergeCells>
  <printOptions/>
  <pageMargins left="0.7" right="0.7" top="0.787401575" bottom="0.7874015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AG46"/>
  <sheetViews>
    <sheetView tabSelected="1" zoomScale="80" zoomScaleNormal="80" zoomScalePageLayoutView="0" workbookViewId="0" topLeftCell="A1">
      <selection activeCell="AH16" sqref="AH16"/>
    </sheetView>
  </sheetViews>
  <sheetFormatPr defaultColWidth="8.8515625" defaultRowHeight="12.75"/>
  <cols>
    <col min="1" max="1" width="17.7109375" style="41" customWidth="1"/>
    <col min="2" max="2" width="11.7109375" style="41" customWidth="1"/>
    <col min="3" max="31" width="5.7109375" style="41" customWidth="1"/>
    <col min="32" max="32" width="6.00390625" style="41" customWidth="1"/>
    <col min="33" max="33" width="5.8515625" style="41" customWidth="1"/>
    <col min="34" max="16384" width="8.8515625" style="41" customWidth="1"/>
  </cols>
  <sheetData>
    <row r="1" spans="1:33" ht="12.75">
      <c r="A1" s="40" t="s">
        <v>1383</v>
      </c>
      <c r="C1" s="42" t="s">
        <v>1384</v>
      </c>
      <c r="D1" s="43">
        <v>1991</v>
      </c>
      <c r="E1" s="43">
        <v>1992</v>
      </c>
      <c r="F1" s="43">
        <v>1993</v>
      </c>
      <c r="G1" s="43">
        <v>1994</v>
      </c>
      <c r="H1" s="43">
        <v>1995</v>
      </c>
      <c r="I1" s="43">
        <v>1996</v>
      </c>
      <c r="J1" s="43">
        <v>1997</v>
      </c>
      <c r="K1" s="43">
        <v>1998</v>
      </c>
      <c r="L1" s="43">
        <v>1999</v>
      </c>
      <c r="M1" s="43">
        <v>2000</v>
      </c>
      <c r="N1" s="43">
        <v>2001</v>
      </c>
      <c r="O1" s="43">
        <v>2002</v>
      </c>
      <c r="P1" s="43">
        <v>2003</v>
      </c>
      <c r="Q1" s="43">
        <v>2004</v>
      </c>
      <c r="R1" s="43">
        <v>2005</v>
      </c>
      <c r="S1" s="43">
        <v>2006</v>
      </c>
      <c r="T1" s="81">
        <v>2007</v>
      </c>
      <c r="U1" s="165">
        <v>2008</v>
      </c>
      <c r="V1" s="165">
        <v>2009</v>
      </c>
      <c r="W1" s="165">
        <v>2010</v>
      </c>
      <c r="X1" s="165">
        <v>2011</v>
      </c>
      <c r="Y1" s="165">
        <v>2012</v>
      </c>
      <c r="Z1" s="165">
        <v>2013</v>
      </c>
      <c r="AA1" s="165">
        <v>2014</v>
      </c>
      <c r="AB1" s="165">
        <v>2015</v>
      </c>
      <c r="AC1" s="165">
        <v>2016</v>
      </c>
      <c r="AD1" s="165">
        <v>2017</v>
      </c>
      <c r="AE1" s="165">
        <v>2018</v>
      </c>
      <c r="AF1" s="199">
        <v>2019</v>
      </c>
      <c r="AG1" s="199">
        <v>2020</v>
      </c>
    </row>
    <row r="2" spans="1:33" ht="12.75">
      <c r="A2" s="45" t="s">
        <v>1385</v>
      </c>
      <c r="B2" s="45" t="s">
        <v>225</v>
      </c>
      <c r="C2" s="46">
        <v>1970</v>
      </c>
      <c r="D2" s="47">
        <v>20.34</v>
      </c>
      <c r="E2" s="47">
        <v>21.15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  <c r="S2" s="47"/>
      <c r="T2" s="49"/>
      <c r="U2" s="49"/>
      <c r="V2" s="45"/>
      <c r="W2" s="45"/>
      <c r="X2" s="45"/>
      <c r="Y2" s="45"/>
      <c r="Z2" s="45"/>
      <c r="AA2" s="45"/>
      <c r="AB2" s="47"/>
      <c r="AC2" s="47"/>
      <c r="AD2" s="47"/>
      <c r="AE2" s="47"/>
      <c r="AF2" s="200"/>
      <c r="AG2" s="200"/>
    </row>
    <row r="3" spans="1:33" ht="12.75">
      <c r="A3" s="45" t="s">
        <v>1386</v>
      </c>
      <c r="B3" s="45" t="s">
        <v>15</v>
      </c>
      <c r="C3" s="46">
        <v>1972</v>
      </c>
      <c r="D3" s="47"/>
      <c r="E3" s="47"/>
      <c r="F3" s="47">
        <v>18.17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7"/>
      <c r="T3" s="49"/>
      <c r="U3" s="49"/>
      <c r="V3" s="45"/>
      <c r="W3" s="45"/>
      <c r="X3" s="45"/>
      <c r="Y3" s="45"/>
      <c r="Z3" s="45"/>
      <c r="AA3" s="45"/>
      <c r="AB3" s="47"/>
      <c r="AC3" s="47"/>
      <c r="AD3" s="47"/>
      <c r="AE3" s="47"/>
      <c r="AF3" s="200"/>
      <c r="AG3" s="200"/>
    </row>
    <row r="4" spans="1:33" ht="12.75">
      <c r="A4" s="45" t="s">
        <v>1387</v>
      </c>
      <c r="B4" s="45" t="s">
        <v>1148</v>
      </c>
      <c r="C4" s="46">
        <v>1960</v>
      </c>
      <c r="D4" s="47"/>
      <c r="E4" s="47"/>
      <c r="F4" s="47"/>
      <c r="G4" s="47">
        <v>16.3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7"/>
      <c r="T4" s="49"/>
      <c r="U4" s="49"/>
      <c r="V4" s="45"/>
      <c r="W4" s="45"/>
      <c r="X4" s="45"/>
      <c r="Y4" s="45"/>
      <c r="Z4" s="45"/>
      <c r="AA4" s="45"/>
      <c r="AB4" s="47"/>
      <c r="AC4" s="47"/>
      <c r="AD4" s="47"/>
      <c r="AE4" s="47"/>
      <c r="AF4" s="200"/>
      <c r="AG4" s="200"/>
    </row>
    <row r="5" spans="1:33" ht="12.75">
      <c r="A5" s="45" t="s">
        <v>1388</v>
      </c>
      <c r="B5" s="45" t="s">
        <v>1144</v>
      </c>
      <c r="C5" s="46">
        <v>1958</v>
      </c>
      <c r="D5" s="47"/>
      <c r="E5" s="47"/>
      <c r="F5" s="47"/>
      <c r="G5" s="47"/>
      <c r="H5" s="47">
        <v>16.11</v>
      </c>
      <c r="I5" s="47">
        <v>16.15</v>
      </c>
      <c r="J5" s="47"/>
      <c r="K5" s="47"/>
      <c r="L5" s="47"/>
      <c r="M5" s="47"/>
      <c r="N5" s="47"/>
      <c r="O5" s="47"/>
      <c r="P5" s="47"/>
      <c r="Q5" s="47"/>
      <c r="R5" s="48"/>
      <c r="S5" s="47"/>
      <c r="T5" s="49"/>
      <c r="U5" s="49"/>
      <c r="V5" s="45"/>
      <c r="W5" s="45"/>
      <c r="X5" s="45"/>
      <c r="Y5" s="45"/>
      <c r="Z5" s="45"/>
      <c r="AA5" s="45"/>
      <c r="AB5" s="47"/>
      <c r="AC5" s="47"/>
      <c r="AD5" s="47"/>
      <c r="AE5" s="47"/>
      <c r="AF5" s="200"/>
      <c r="AG5" s="200"/>
    </row>
    <row r="6" spans="1:33" ht="12.75">
      <c r="A6" s="45" t="s">
        <v>1389</v>
      </c>
      <c r="B6" s="45" t="s">
        <v>11</v>
      </c>
      <c r="C6" s="46">
        <v>1978</v>
      </c>
      <c r="D6" s="47"/>
      <c r="E6" s="47"/>
      <c r="F6" s="47"/>
      <c r="G6" s="47"/>
      <c r="H6" s="47"/>
      <c r="I6" s="47"/>
      <c r="J6" s="47">
        <v>15.24</v>
      </c>
      <c r="K6" s="47">
        <v>15.24</v>
      </c>
      <c r="L6" s="47">
        <v>15.15</v>
      </c>
      <c r="M6" s="47"/>
      <c r="N6" s="47"/>
      <c r="O6" s="47"/>
      <c r="P6" s="47">
        <v>17.35</v>
      </c>
      <c r="Q6" s="47"/>
      <c r="R6" s="48"/>
      <c r="S6" s="47">
        <v>15.56</v>
      </c>
      <c r="T6" s="49"/>
      <c r="U6" s="49"/>
      <c r="V6" s="45"/>
      <c r="W6" s="45"/>
      <c r="X6" s="45"/>
      <c r="Y6" s="62" t="s">
        <v>2129</v>
      </c>
      <c r="Z6" s="45"/>
      <c r="AA6" s="45"/>
      <c r="AB6" s="47"/>
      <c r="AC6" s="47"/>
      <c r="AD6" s="47"/>
      <c r="AE6" s="47"/>
      <c r="AF6" s="200"/>
      <c r="AG6" s="200"/>
    </row>
    <row r="7" spans="1:33" ht="12.75">
      <c r="A7" s="45" t="s">
        <v>1390</v>
      </c>
      <c r="B7" s="45" t="s">
        <v>11</v>
      </c>
      <c r="C7" s="46">
        <v>1978</v>
      </c>
      <c r="D7" s="47"/>
      <c r="E7" s="47"/>
      <c r="F7" s="47"/>
      <c r="G7" s="47"/>
      <c r="H7" s="47"/>
      <c r="I7" s="47"/>
      <c r="J7" s="47"/>
      <c r="K7" s="47"/>
      <c r="L7" s="47"/>
      <c r="M7" s="47">
        <v>17.37</v>
      </c>
      <c r="N7" s="47">
        <v>16.58</v>
      </c>
      <c r="O7" s="47">
        <v>18.2</v>
      </c>
      <c r="P7" s="47"/>
      <c r="Q7" s="47">
        <v>15.13</v>
      </c>
      <c r="R7" s="48">
        <v>17.42</v>
      </c>
      <c r="S7" s="47"/>
      <c r="T7" s="50">
        <v>14.59</v>
      </c>
      <c r="U7" s="50">
        <v>15.13</v>
      </c>
      <c r="V7" s="47">
        <v>15.51</v>
      </c>
      <c r="W7" s="47">
        <v>17.31</v>
      </c>
      <c r="X7" s="47">
        <v>16.56</v>
      </c>
      <c r="Y7" s="62"/>
      <c r="Z7" s="45"/>
      <c r="AA7" s="45"/>
      <c r="AB7" s="47"/>
      <c r="AC7" s="47"/>
      <c r="AD7" s="47"/>
      <c r="AE7" s="47"/>
      <c r="AF7" s="200"/>
      <c r="AG7" s="200"/>
    </row>
    <row r="8" spans="1:33" ht="12.75">
      <c r="A8" s="45" t="s">
        <v>2003</v>
      </c>
      <c r="B8" s="45" t="s">
        <v>1934</v>
      </c>
      <c r="C8" s="46">
        <v>1992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9"/>
      <c r="U8" s="45"/>
      <c r="V8" s="45"/>
      <c r="W8" s="45"/>
      <c r="X8" s="45"/>
      <c r="Y8" s="45"/>
      <c r="Z8" s="62" t="s">
        <v>2386</v>
      </c>
      <c r="AA8" s="47">
        <v>16.45</v>
      </c>
      <c r="AB8" s="47">
        <v>15.54</v>
      </c>
      <c r="AC8" s="47">
        <v>16.25</v>
      </c>
      <c r="AD8" s="47">
        <v>16.19</v>
      </c>
      <c r="AE8" s="47">
        <v>15.47</v>
      </c>
      <c r="AF8" s="200">
        <v>15.5</v>
      </c>
      <c r="AG8" s="200"/>
    </row>
    <row r="9" spans="1:30" ht="12.75">
      <c r="A9" s="40" t="s">
        <v>1391</v>
      </c>
      <c r="C9" s="51"/>
      <c r="E9" s="52"/>
      <c r="T9" s="53"/>
      <c r="AD9" s="57"/>
    </row>
    <row r="10" spans="1:20" ht="12.75">
      <c r="A10" s="40" t="s">
        <v>1392</v>
      </c>
      <c r="C10" s="42" t="s">
        <v>1384</v>
      </c>
      <c r="D10" s="349" t="s">
        <v>1393</v>
      </c>
      <c r="E10" s="349"/>
      <c r="T10" s="53"/>
    </row>
    <row r="11" spans="1:23" ht="12.75">
      <c r="A11" s="54" t="s">
        <v>1394</v>
      </c>
      <c r="B11" s="45" t="s">
        <v>11</v>
      </c>
      <c r="C11" s="46">
        <v>1978</v>
      </c>
      <c r="D11" s="328">
        <v>10</v>
      </c>
      <c r="E11" s="328"/>
      <c r="F11" s="357" t="s">
        <v>2391</v>
      </c>
      <c r="G11" s="358"/>
      <c r="H11" s="358"/>
      <c r="I11" s="358"/>
      <c r="J11" s="358"/>
      <c r="K11" s="358"/>
      <c r="L11" s="358"/>
      <c r="M11" s="358"/>
      <c r="N11" s="359"/>
      <c r="P11" s="360" t="s">
        <v>1900</v>
      </c>
      <c r="Q11" s="361"/>
      <c r="R11" s="361"/>
      <c r="S11" s="361"/>
      <c r="T11" s="361"/>
      <c r="U11" s="361"/>
      <c r="V11" s="361"/>
      <c r="W11" s="361"/>
    </row>
    <row r="12" spans="1:23" ht="12.75">
      <c r="A12" s="45" t="s">
        <v>2003</v>
      </c>
      <c r="B12" s="45" t="s">
        <v>1934</v>
      </c>
      <c r="C12" s="46">
        <v>1992</v>
      </c>
      <c r="D12" s="328">
        <v>7</v>
      </c>
      <c r="E12" s="328"/>
      <c r="F12" s="357" t="s">
        <v>2900</v>
      </c>
      <c r="G12" s="358"/>
      <c r="H12" s="358"/>
      <c r="I12" s="358"/>
      <c r="J12" s="358"/>
      <c r="K12" s="358"/>
      <c r="L12" s="358"/>
      <c r="M12" s="358"/>
      <c r="N12" s="359"/>
      <c r="P12" s="185" t="s">
        <v>7</v>
      </c>
      <c r="Q12" s="185" t="s">
        <v>1901</v>
      </c>
      <c r="R12" s="185" t="s">
        <v>1902</v>
      </c>
      <c r="S12" s="185" t="s">
        <v>1903</v>
      </c>
      <c r="T12" s="185" t="s">
        <v>1904</v>
      </c>
      <c r="U12" s="362" t="s">
        <v>1905</v>
      </c>
      <c r="V12" s="362"/>
      <c r="W12" s="362"/>
    </row>
    <row r="13" spans="1:23" ht="12.75">
      <c r="A13" s="54" t="s">
        <v>1395</v>
      </c>
      <c r="B13" s="45" t="s">
        <v>11</v>
      </c>
      <c r="C13" s="46">
        <v>1978</v>
      </c>
      <c r="D13" s="328">
        <v>6</v>
      </c>
      <c r="E13" s="328"/>
      <c r="F13" s="357" t="s">
        <v>2392</v>
      </c>
      <c r="G13" s="358"/>
      <c r="H13" s="358"/>
      <c r="I13" s="358"/>
      <c r="J13" s="358"/>
      <c r="K13" s="358"/>
      <c r="L13" s="358"/>
      <c r="M13" s="358"/>
      <c r="N13" s="359"/>
      <c r="P13" s="186" t="s">
        <v>1906</v>
      </c>
      <c r="Q13" s="186">
        <v>1991</v>
      </c>
      <c r="R13" s="186">
        <v>28</v>
      </c>
      <c r="S13" s="186">
        <v>17</v>
      </c>
      <c r="T13" s="186">
        <v>11</v>
      </c>
      <c r="U13" s="347"/>
      <c r="V13" s="347"/>
      <c r="W13" s="347"/>
    </row>
    <row r="14" spans="1:23" ht="12.75">
      <c r="A14" s="54" t="s">
        <v>1385</v>
      </c>
      <c r="B14" s="45" t="s">
        <v>225</v>
      </c>
      <c r="C14" s="46">
        <v>1970</v>
      </c>
      <c r="D14" s="328">
        <v>2</v>
      </c>
      <c r="E14" s="328"/>
      <c r="F14" s="357" t="s">
        <v>2393</v>
      </c>
      <c r="G14" s="358"/>
      <c r="H14" s="358"/>
      <c r="I14" s="358"/>
      <c r="J14" s="358"/>
      <c r="K14" s="358"/>
      <c r="L14" s="358"/>
      <c r="M14" s="358"/>
      <c r="N14" s="359"/>
      <c r="P14" s="186" t="s">
        <v>1907</v>
      </c>
      <c r="Q14" s="186">
        <v>1992</v>
      </c>
      <c r="R14" s="186">
        <v>25</v>
      </c>
      <c r="S14" s="186">
        <v>15</v>
      </c>
      <c r="T14" s="186">
        <v>10</v>
      </c>
      <c r="U14" s="347"/>
      <c r="V14" s="347"/>
      <c r="W14" s="347"/>
    </row>
    <row r="15" spans="1:23" ht="12.75">
      <c r="A15" s="86" t="s">
        <v>1388</v>
      </c>
      <c r="B15" s="45" t="s">
        <v>1144</v>
      </c>
      <c r="C15" s="46">
        <v>1958</v>
      </c>
      <c r="D15" s="328">
        <v>2</v>
      </c>
      <c r="E15" s="328"/>
      <c r="F15" s="354" t="s">
        <v>2394</v>
      </c>
      <c r="G15" s="355"/>
      <c r="H15" s="355"/>
      <c r="I15" s="355"/>
      <c r="J15" s="355"/>
      <c r="K15" s="355"/>
      <c r="L15" s="355"/>
      <c r="M15" s="355"/>
      <c r="N15" s="356"/>
      <c r="P15" s="186" t="s">
        <v>1908</v>
      </c>
      <c r="Q15" s="186">
        <v>1993</v>
      </c>
      <c r="R15" s="186">
        <v>45</v>
      </c>
      <c r="S15" s="186">
        <v>32</v>
      </c>
      <c r="T15" s="186">
        <v>13</v>
      </c>
      <c r="U15" s="347"/>
      <c r="V15" s="347"/>
      <c r="W15" s="347"/>
    </row>
    <row r="16" spans="1:23" ht="12.75">
      <c r="A16" s="54" t="s">
        <v>1386</v>
      </c>
      <c r="B16" s="45" t="s">
        <v>15</v>
      </c>
      <c r="C16" s="46">
        <v>1972</v>
      </c>
      <c r="D16" s="328">
        <v>1</v>
      </c>
      <c r="E16" s="328"/>
      <c r="F16" s="354">
        <v>1993</v>
      </c>
      <c r="G16" s="355"/>
      <c r="H16" s="355"/>
      <c r="I16" s="355"/>
      <c r="J16" s="355"/>
      <c r="K16" s="355"/>
      <c r="L16" s="355"/>
      <c r="M16" s="355"/>
      <c r="N16" s="356"/>
      <c r="P16" s="186" t="s">
        <v>1909</v>
      </c>
      <c r="Q16" s="186">
        <v>1994</v>
      </c>
      <c r="R16" s="186">
        <v>58</v>
      </c>
      <c r="S16" s="186">
        <v>37</v>
      </c>
      <c r="T16" s="186">
        <v>21</v>
      </c>
      <c r="U16" s="347"/>
      <c r="V16" s="347"/>
      <c r="W16" s="347"/>
    </row>
    <row r="17" spans="1:23" ht="12.75">
      <c r="A17" s="54" t="s">
        <v>1387</v>
      </c>
      <c r="B17" s="45" t="s">
        <v>1148</v>
      </c>
      <c r="C17" s="46">
        <v>1960</v>
      </c>
      <c r="D17" s="328">
        <v>1</v>
      </c>
      <c r="E17" s="328"/>
      <c r="F17" s="354">
        <v>1994</v>
      </c>
      <c r="G17" s="355"/>
      <c r="H17" s="355"/>
      <c r="I17" s="355"/>
      <c r="J17" s="355"/>
      <c r="K17" s="355"/>
      <c r="L17" s="355"/>
      <c r="M17" s="355"/>
      <c r="N17" s="356"/>
      <c r="P17" s="186" t="s">
        <v>1910</v>
      </c>
      <c r="Q17" s="186">
        <v>1995</v>
      </c>
      <c r="R17" s="186">
        <v>51</v>
      </c>
      <c r="S17" s="186">
        <v>35</v>
      </c>
      <c r="T17" s="186">
        <v>16</v>
      </c>
      <c r="U17" s="347"/>
      <c r="V17" s="347"/>
      <c r="W17" s="347"/>
    </row>
    <row r="18" spans="1:23" ht="12.75">
      <c r="A18" s="40" t="s">
        <v>1396</v>
      </c>
      <c r="C18" s="51"/>
      <c r="D18" s="52"/>
      <c r="E18" s="52"/>
      <c r="F18" s="52"/>
      <c r="G18" s="40" t="s">
        <v>1396</v>
      </c>
      <c r="H18" s="52"/>
      <c r="I18" s="52"/>
      <c r="J18" s="52"/>
      <c r="K18" s="52"/>
      <c r="L18" s="52"/>
      <c r="M18" s="52"/>
      <c r="N18" s="52"/>
      <c r="O18" s="52"/>
      <c r="P18" s="186" t="s">
        <v>1911</v>
      </c>
      <c r="Q18" s="186">
        <v>1996</v>
      </c>
      <c r="R18" s="186">
        <v>44</v>
      </c>
      <c r="S18" s="186">
        <v>24</v>
      </c>
      <c r="T18" s="186">
        <v>20</v>
      </c>
      <c r="U18" s="353" t="s">
        <v>1912</v>
      </c>
      <c r="V18" s="353"/>
      <c r="W18" s="353"/>
    </row>
    <row r="19" spans="1:23" ht="12.75">
      <c r="A19" s="40" t="s">
        <v>1397</v>
      </c>
      <c r="C19" s="42" t="s">
        <v>1384</v>
      </c>
      <c r="D19" s="42" t="s">
        <v>1398</v>
      </c>
      <c r="E19" s="42" t="s">
        <v>1399</v>
      </c>
      <c r="F19" s="52"/>
      <c r="G19" s="55" t="s">
        <v>1400</v>
      </c>
      <c r="H19" s="52"/>
      <c r="I19" s="52"/>
      <c r="J19" s="52"/>
      <c r="K19" s="52"/>
      <c r="L19" s="56" t="s">
        <v>1384</v>
      </c>
      <c r="M19" s="56" t="s">
        <v>1398</v>
      </c>
      <c r="N19" s="56" t="s">
        <v>1399</v>
      </c>
      <c r="O19" s="57"/>
      <c r="P19" s="186" t="s">
        <v>1913</v>
      </c>
      <c r="Q19" s="186">
        <v>1997</v>
      </c>
      <c r="R19" s="186">
        <v>88</v>
      </c>
      <c r="S19" s="186">
        <v>58</v>
      </c>
      <c r="T19" s="186">
        <v>30</v>
      </c>
      <c r="U19" s="347"/>
      <c r="V19" s="347"/>
      <c r="W19" s="347"/>
    </row>
    <row r="20" spans="1:23" ht="12.75">
      <c r="A20" s="58" t="s">
        <v>1390</v>
      </c>
      <c r="B20" s="58" t="s">
        <v>11</v>
      </c>
      <c r="C20" s="59">
        <v>1978</v>
      </c>
      <c r="D20" s="60">
        <v>14.59</v>
      </c>
      <c r="E20" s="145">
        <v>2007</v>
      </c>
      <c r="F20" s="52"/>
      <c r="G20" s="351" t="s">
        <v>1401</v>
      </c>
      <c r="H20" s="351"/>
      <c r="I20" s="351"/>
      <c r="J20" s="351" t="s">
        <v>368</v>
      </c>
      <c r="K20" s="351"/>
      <c r="L20" s="59">
        <v>1982</v>
      </c>
      <c r="M20" s="60">
        <v>17.42</v>
      </c>
      <c r="N20" s="59">
        <v>2008</v>
      </c>
      <c r="O20" s="57"/>
      <c r="P20" s="186" t="s">
        <v>1914</v>
      </c>
      <c r="Q20" s="186">
        <v>1998</v>
      </c>
      <c r="R20" s="186">
        <v>87</v>
      </c>
      <c r="S20" s="186">
        <v>54</v>
      </c>
      <c r="T20" s="186">
        <v>33</v>
      </c>
      <c r="U20" s="347"/>
      <c r="V20" s="347"/>
      <c r="W20" s="347"/>
    </row>
    <row r="21" spans="1:23" ht="12.75">
      <c r="A21" s="45" t="s">
        <v>1390</v>
      </c>
      <c r="B21" s="45" t="s">
        <v>11</v>
      </c>
      <c r="C21" s="46">
        <v>1978</v>
      </c>
      <c r="D21" s="47">
        <v>15.13</v>
      </c>
      <c r="E21" s="146">
        <v>2004</v>
      </c>
      <c r="F21" s="52"/>
      <c r="G21" s="352" t="s">
        <v>1402</v>
      </c>
      <c r="H21" s="352"/>
      <c r="I21" s="352"/>
      <c r="J21" s="352" t="s">
        <v>712</v>
      </c>
      <c r="K21" s="352"/>
      <c r="L21" s="77">
        <v>1985</v>
      </c>
      <c r="M21" s="61">
        <v>18.47</v>
      </c>
      <c r="N21" s="144">
        <v>2007</v>
      </c>
      <c r="O21" s="57"/>
      <c r="P21" s="186" t="s">
        <v>1915</v>
      </c>
      <c r="Q21" s="186">
        <v>1999</v>
      </c>
      <c r="R21" s="186">
        <v>76</v>
      </c>
      <c r="S21" s="186">
        <v>47</v>
      </c>
      <c r="T21" s="186">
        <v>29</v>
      </c>
      <c r="U21" s="347"/>
      <c r="V21" s="347"/>
      <c r="W21" s="347"/>
    </row>
    <row r="22" spans="1:23" ht="12.75">
      <c r="A22" s="45" t="s">
        <v>1389</v>
      </c>
      <c r="B22" s="45" t="s">
        <v>11</v>
      </c>
      <c r="C22" s="46">
        <v>1978</v>
      </c>
      <c r="D22" s="47">
        <v>15.15</v>
      </c>
      <c r="E22" s="146">
        <v>1999</v>
      </c>
      <c r="F22" s="52"/>
      <c r="G22" s="350" t="s">
        <v>1402</v>
      </c>
      <c r="H22" s="350"/>
      <c r="I22" s="350"/>
      <c r="J22" s="350" t="s">
        <v>712</v>
      </c>
      <c r="K22" s="350"/>
      <c r="L22" s="78">
        <v>1985</v>
      </c>
      <c r="M22" s="47">
        <v>18.52</v>
      </c>
      <c r="N22" s="79">
        <v>2004</v>
      </c>
      <c r="O22" s="57"/>
      <c r="P22" s="186" t="s">
        <v>1916</v>
      </c>
      <c r="Q22" s="186">
        <v>2000</v>
      </c>
      <c r="R22" s="186">
        <v>69</v>
      </c>
      <c r="S22" s="186">
        <v>49</v>
      </c>
      <c r="T22" s="186">
        <v>20</v>
      </c>
      <c r="U22" s="347"/>
      <c r="V22" s="347"/>
      <c r="W22" s="347"/>
    </row>
    <row r="23" spans="1:23" ht="12.75">
      <c r="A23" s="45" t="s">
        <v>1389</v>
      </c>
      <c r="B23" s="45" t="s">
        <v>11</v>
      </c>
      <c r="C23" s="46">
        <v>1978</v>
      </c>
      <c r="D23" s="47">
        <v>15.24</v>
      </c>
      <c r="E23" s="146">
        <v>1997</v>
      </c>
      <c r="G23" s="350" t="s">
        <v>2820</v>
      </c>
      <c r="H23" s="350"/>
      <c r="I23" s="350"/>
      <c r="J23" s="350" t="s">
        <v>398</v>
      </c>
      <c r="K23" s="350"/>
      <c r="L23" s="79">
        <v>2001</v>
      </c>
      <c r="M23" s="47">
        <v>19.25</v>
      </c>
      <c r="N23" s="79">
        <v>2019</v>
      </c>
      <c r="O23" s="57"/>
      <c r="P23" s="186" t="s">
        <v>1917</v>
      </c>
      <c r="Q23" s="186">
        <v>2001</v>
      </c>
      <c r="R23" s="186">
        <v>74</v>
      </c>
      <c r="S23" s="186">
        <v>53</v>
      </c>
      <c r="T23" s="186">
        <v>21</v>
      </c>
      <c r="U23" s="347" t="s">
        <v>1918</v>
      </c>
      <c r="V23" s="347"/>
      <c r="W23" s="347"/>
    </row>
    <row r="24" spans="1:23" ht="12.75">
      <c r="A24" s="45" t="s">
        <v>2003</v>
      </c>
      <c r="B24" s="45" t="s">
        <v>1934</v>
      </c>
      <c r="C24" s="46">
        <v>1992</v>
      </c>
      <c r="D24" s="47">
        <v>15.47</v>
      </c>
      <c r="E24" s="146">
        <v>2018</v>
      </c>
      <c r="G24" s="47" t="s">
        <v>1420</v>
      </c>
      <c r="H24" s="47"/>
      <c r="I24" s="47"/>
      <c r="J24" s="47" t="s">
        <v>15</v>
      </c>
      <c r="K24" s="47"/>
      <c r="L24" s="79">
        <v>1972</v>
      </c>
      <c r="M24" s="47">
        <v>19.52</v>
      </c>
      <c r="N24" s="79">
        <v>2018</v>
      </c>
      <c r="O24" s="57"/>
      <c r="P24" s="186" t="s">
        <v>1919</v>
      </c>
      <c r="Q24" s="186">
        <v>2002</v>
      </c>
      <c r="R24" s="186">
        <v>77</v>
      </c>
      <c r="S24" s="186">
        <v>58</v>
      </c>
      <c r="T24" s="186">
        <v>19</v>
      </c>
      <c r="U24" s="347" t="s">
        <v>1920</v>
      </c>
      <c r="V24" s="347"/>
      <c r="W24" s="347"/>
    </row>
    <row r="25" spans="1:23" ht="12.75">
      <c r="A25" s="45" t="s">
        <v>2003</v>
      </c>
      <c r="B25" s="45" t="s">
        <v>1934</v>
      </c>
      <c r="C25" s="46">
        <v>1992</v>
      </c>
      <c r="D25" s="47">
        <v>15.5</v>
      </c>
      <c r="E25" s="146">
        <v>2019</v>
      </c>
      <c r="G25" s="350" t="s">
        <v>1402</v>
      </c>
      <c r="H25" s="350"/>
      <c r="I25" s="350"/>
      <c r="J25" s="350" t="s">
        <v>712</v>
      </c>
      <c r="K25" s="350"/>
      <c r="L25" s="79">
        <v>1985</v>
      </c>
      <c r="M25" s="47">
        <v>20.08</v>
      </c>
      <c r="N25" s="79">
        <v>2000</v>
      </c>
      <c r="O25" s="57"/>
      <c r="P25" s="186" t="s">
        <v>1921</v>
      </c>
      <c r="Q25" s="186">
        <v>2003</v>
      </c>
      <c r="R25" s="186">
        <v>56</v>
      </c>
      <c r="S25" s="186">
        <v>44</v>
      </c>
      <c r="T25" s="186">
        <v>12</v>
      </c>
      <c r="U25" s="347" t="s">
        <v>1922</v>
      </c>
      <c r="V25" s="347"/>
      <c r="W25" s="347"/>
    </row>
    <row r="26" spans="1:23" ht="12.75">
      <c r="A26" s="45" t="s">
        <v>1390</v>
      </c>
      <c r="B26" s="45" t="s">
        <v>11</v>
      </c>
      <c r="C26" s="46">
        <v>1978</v>
      </c>
      <c r="D26" s="47">
        <v>15.51</v>
      </c>
      <c r="E26" s="146">
        <v>2009</v>
      </c>
      <c r="F26" s="52"/>
      <c r="G26" s="47" t="s">
        <v>2545</v>
      </c>
      <c r="H26" s="47"/>
      <c r="I26" s="47"/>
      <c r="J26" s="47" t="s">
        <v>2901</v>
      </c>
      <c r="K26" s="47"/>
      <c r="L26" s="79">
        <v>2003</v>
      </c>
      <c r="M26" s="47">
        <v>20.23</v>
      </c>
      <c r="N26" s="79">
        <v>2019</v>
      </c>
      <c r="O26" s="57"/>
      <c r="P26" s="186" t="s">
        <v>1923</v>
      </c>
      <c r="Q26" s="186">
        <v>2004</v>
      </c>
      <c r="R26" s="186">
        <v>63</v>
      </c>
      <c r="S26" s="186">
        <v>32</v>
      </c>
      <c r="T26" s="186">
        <v>31</v>
      </c>
      <c r="U26" s="347"/>
      <c r="V26" s="347"/>
      <c r="W26" s="347"/>
    </row>
    <row r="27" spans="1:23" ht="12.75">
      <c r="A27" s="45" t="s">
        <v>2003</v>
      </c>
      <c r="B27" s="45" t="s">
        <v>1934</v>
      </c>
      <c r="C27" s="46">
        <v>1992</v>
      </c>
      <c r="D27" s="47">
        <v>15.54</v>
      </c>
      <c r="E27" s="46">
        <v>2015</v>
      </c>
      <c r="F27" s="52"/>
      <c r="G27" s="47" t="s">
        <v>2131</v>
      </c>
      <c r="H27" s="47"/>
      <c r="I27" s="47"/>
      <c r="J27" s="47" t="s">
        <v>1934</v>
      </c>
      <c r="K27" s="47"/>
      <c r="L27" s="79">
        <v>1986</v>
      </c>
      <c r="M27" s="47">
        <v>20.35</v>
      </c>
      <c r="N27" s="79">
        <v>2012</v>
      </c>
      <c r="O27" s="57"/>
      <c r="P27" s="186" t="s">
        <v>1924</v>
      </c>
      <c r="Q27" s="186">
        <v>2005</v>
      </c>
      <c r="R27" s="186">
        <v>66</v>
      </c>
      <c r="S27" s="186">
        <v>42</v>
      </c>
      <c r="T27" s="186">
        <v>24</v>
      </c>
      <c r="U27" s="347"/>
      <c r="V27" s="347"/>
      <c r="W27" s="347"/>
    </row>
    <row r="28" spans="1:23" ht="12.75">
      <c r="A28" s="45" t="s">
        <v>1389</v>
      </c>
      <c r="B28" s="45" t="s">
        <v>11</v>
      </c>
      <c r="C28" s="46">
        <v>1978</v>
      </c>
      <c r="D28" s="47">
        <v>15.56</v>
      </c>
      <c r="E28" s="146">
        <v>2006</v>
      </c>
      <c r="G28" s="47" t="s">
        <v>1420</v>
      </c>
      <c r="H28" s="47"/>
      <c r="I28" s="47"/>
      <c r="J28" s="47" t="s">
        <v>15</v>
      </c>
      <c r="K28" s="47"/>
      <c r="L28" s="79">
        <v>1972</v>
      </c>
      <c r="M28" s="47">
        <v>20.38</v>
      </c>
      <c r="N28" s="79">
        <v>2016</v>
      </c>
      <c r="O28" s="57"/>
      <c r="P28" s="186" t="s">
        <v>1925</v>
      </c>
      <c r="Q28" s="186">
        <v>2006</v>
      </c>
      <c r="R28" s="187">
        <v>94</v>
      </c>
      <c r="S28" s="186">
        <v>55</v>
      </c>
      <c r="T28" s="186">
        <v>39</v>
      </c>
      <c r="U28" s="347"/>
      <c r="V28" s="347"/>
      <c r="W28" s="347"/>
    </row>
    <row r="29" spans="1:23" ht="12.75">
      <c r="A29" s="40"/>
      <c r="C29" s="51"/>
      <c r="E29" s="52"/>
      <c r="G29" s="348"/>
      <c r="H29" s="348"/>
      <c r="I29" s="348"/>
      <c r="J29" s="348"/>
      <c r="K29" s="348"/>
      <c r="L29" s="192"/>
      <c r="M29" s="191"/>
      <c r="N29" s="192"/>
      <c r="O29" s="57"/>
      <c r="P29" s="186" t="s">
        <v>1926</v>
      </c>
      <c r="Q29" s="186">
        <v>2007</v>
      </c>
      <c r="R29" s="186">
        <v>76</v>
      </c>
      <c r="S29" s="186">
        <v>43</v>
      </c>
      <c r="T29" s="186">
        <v>33</v>
      </c>
      <c r="U29" s="347" t="s">
        <v>1927</v>
      </c>
      <c r="V29" s="347"/>
      <c r="W29" s="347"/>
    </row>
    <row r="30" spans="1:23" ht="12.75">
      <c r="A30" s="40" t="s">
        <v>1396</v>
      </c>
      <c r="C30" s="51"/>
      <c r="D30" s="52"/>
      <c r="E30" s="52"/>
      <c r="L30" s="57"/>
      <c r="M30" s="57"/>
      <c r="N30" s="57"/>
      <c r="O30" s="57"/>
      <c r="P30" s="186" t="s">
        <v>1928</v>
      </c>
      <c r="Q30" s="186">
        <v>2008</v>
      </c>
      <c r="R30" s="186">
        <v>83</v>
      </c>
      <c r="S30" s="186">
        <v>53</v>
      </c>
      <c r="T30" s="186">
        <v>30</v>
      </c>
      <c r="U30" s="347" t="s">
        <v>1929</v>
      </c>
      <c r="V30" s="347"/>
      <c r="W30" s="347"/>
    </row>
    <row r="31" spans="1:23" ht="12.75">
      <c r="A31" s="40" t="s">
        <v>1406</v>
      </c>
      <c r="C31" s="56" t="s">
        <v>1384</v>
      </c>
      <c r="D31" s="56" t="s">
        <v>1398</v>
      </c>
      <c r="E31" s="56" t="s">
        <v>1399</v>
      </c>
      <c r="F31" s="52"/>
      <c r="G31" s="63" t="s">
        <v>1404</v>
      </c>
      <c r="H31" s="64"/>
      <c r="L31" s="56" t="s">
        <v>1384</v>
      </c>
      <c r="M31" s="349" t="s">
        <v>1405</v>
      </c>
      <c r="N31" s="349"/>
      <c r="O31" s="57"/>
      <c r="P31" s="186" t="s">
        <v>1930</v>
      </c>
      <c r="Q31" s="186">
        <v>2009</v>
      </c>
      <c r="R31" s="186">
        <v>66</v>
      </c>
      <c r="S31" s="186">
        <v>47</v>
      </c>
      <c r="T31" s="186">
        <v>19</v>
      </c>
      <c r="U31" s="347"/>
      <c r="V31" s="347"/>
      <c r="W31" s="347"/>
    </row>
    <row r="32" spans="1:23" ht="12.75">
      <c r="A32" s="58" t="s">
        <v>1490</v>
      </c>
      <c r="B32" s="58" t="s">
        <v>19</v>
      </c>
      <c r="C32" s="59">
        <v>1997</v>
      </c>
      <c r="D32" s="58">
        <v>7.35</v>
      </c>
      <c r="E32" s="59">
        <v>2011</v>
      </c>
      <c r="F32" s="52"/>
      <c r="G32" s="345" t="s">
        <v>1407</v>
      </c>
      <c r="H32" s="345"/>
      <c r="I32" s="345"/>
      <c r="J32" s="345" t="s">
        <v>19</v>
      </c>
      <c r="K32" s="345"/>
      <c r="L32" s="59">
        <v>1946</v>
      </c>
      <c r="M32" s="346" t="s">
        <v>3005</v>
      </c>
      <c r="N32" s="346"/>
      <c r="O32" s="57"/>
      <c r="P32" s="186" t="s">
        <v>1989</v>
      </c>
      <c r="Q32" s="186">
        <v>2010</v>
      </c>
      <c r="R32" s="186">
        <v>71</v>
      </c>
      <c r="S32" s="186">
        <v>54</v>
      </c>
      <c r="T32" s="186">
        <v>17</v>
      </c>
      <c r="U32" s="336" t="s">
        <v>2015</v>
      </c>
      <c r="V32" s="337"/>
      <c r="W32" s="338"/>
    </row>
    <row r="33" spans="1:23" ht="12.75">
      <c r="A33" s="45" t="s">
        <v>2538</v>
      </c>
      <c r="B33" s="45" t="s">
        <v>225</v>
      </c>
      <c r="C33" s="46">
        <v>2004</v>
      </c>
      <c r="D33" s="41">
        <v>7.35</v>
      </c>
      <c r="E33" s="41">
        <v>2018</v>
      </c>
      <c r="F33" s="52"/>
      <c r="G33" s="329" t="s">
        <v>1413</v>
      </c>
      <c r="H33" s="329"/>
      <c r="I33" s="329"/>
      <c r="J33" s="329" t="s">
        <v>384</v>
      </c>
      <c r="K33" s="329"/>
      <c r="L33" s="46">
        <v>1963</v>
      </c>
      <c r="M33" s="328">
        <v>26</v>
      </c>
      <c r="N33" s="328"/>
      <c r="O33" s="57"/>
      <c r="P33" s="186" t="s">
        <v>2016</v>
      </c>
      <c r="Q33" s="186">
        <v>2011</v>
      </c>
      <c r="R33" s="186">
        <v>105</v>
      </c>
      <c r="S33" s="186">
        <v>69</v>
      </c>
      <c r="T33" s="186">
        <v>36</v>
      </c>
      <c r="U33" s="336" t="s">
        <v>2023</v>
      </c>
      <c r="V33" s="337"/>
      <c r="W33" s="338"/>
    </row>
    <row r="34" spans="1:23" ht="12.75">
      <c r="A34" s="134" t="s">
        <v>2130</v>
      </c>
      <c r="B34" s="86" t="s">
        <v>15</v>
      </c>
      <c r="C34" s="141">
        <v>1998</v>
      </c>
      <c r="D34" s="61">
        <v>7.37</v>
      </c>
      <c r="E34" s="141">
        <v>2012</v>
      </c>
      <c r="F34" s="52"/>
      <c r="G34" s="330" t="s">
        <v>1420</v>
      </c>
      <c r="H34" s="341"/>
      <c r="I34" s="331"/>
      <c r="J34" s="329" t="s">
        <v>15</v>
      </c>
      <c r="K34" s="329"/>
      <c r="L34" s="70">
        <v>1972</v>
      </c>
      <c r="M34" s="328">
        <v>23</v>
      </c>
      <c r="N34" s="328"/>
      <c r="O34" s="57"/>
      <c r="P34" s="186" t="s">
        <v>2017</v>
      </c>
      <c r="Q34" s="186">
        <v>2012</v>
      </c>
      <c r="R34" s="186">
        <v>133</v>
      </c>
      <c r="S34" s="186">
        <v>88</v>
      </c>
      <c r="T34" s="186">
        <v>45</v>
      </c>
      <c r="U34" s="342" t="s">
        <v>2388</v>
      </c>
      <c r="V34" s="343"/>
      <c r="W34" s="344"/>
    </row>
    <row r="35" spans="1:23" ht="12.75">
      <c r="A35" s="134" t="s">
        <v>1408</v>
      </c>
      <c r="B35" s="86" t="s">
        <v>15</v>
      </c>
      <c r="C35" s="141">
        <v>1996</v>
      </c>
      <c r="D35" s="61">
        <v>7.5</v>
      </c>
      <c r="E35" s="141">
        <v>2010</v>
      </c>
      <c r="G35" s="329" t="s">
        <v>1411</v>
      </c>
      <c r="H35" s="329"/>
      <c r="I35" s="329"/>
      <c r="J35" s="329" t="s">
        <v>225</v>
      </c>
      <c r="K35" s="329"/>
      <c r="L35" s="46">
        <v>1951</v>
      </c>
      <c r="M35" s="328">
        <v>21</v>
      </c>
      <c r="N35" s="328"/>
      <c r="O35" s="57"/>
      <c r="P35" s="186" t="s">
        <v>2018</v>
      </c>
      <c r="Q35" s="186">
        <v>2013</v>
      </c>
      <c r="R35" s="188">
        <v>151</v>
      </c>
      <c r="S35" s="188">
        <v>96</v>
      </c>
      <c r="T35" s="186">
        <v>55</v>
      </c>
      <c r="U35" s="336" t="s">
        <v>2389</v>
      </c>
      <c r="V35" s="337"/>
      <c r="W35" s="338"/>
    </row>
    <row r="36" spans="1:23" ht="12.75">
      <c r="A36" s="45" t="s">
        <v>2838</v>
      </c>
      <c r="B36" s="45" t="s">
        <v>11</v>
      </c>
      <c r="C36" s="46">
        <v>2004</v>
      </c>
      <c r="D36" s="47">
        <v>7.5</v>
      </c>
      <c r="E36" s="146">
        <v>2018</v>
      </c>
      <c r="F36" s="52"/>
      <c r="G36" s="329" t="s">
        <v>1422</v>
      </c>
      <c r="H36" s="329"/>
      <c r="I36" s="329"/>
      <c r="J36" s="329" t="s">
        <v>15</v>
      </c>
      <c r="K36" s="329"/>
      <c r="L36" s="41">
        <v>1970</v>
      </c>
      <c r="M36" s="332">
        <v>21</v>
      </c>
      <c r="N36" s="333"/>
      <c r="O36" s="57"/>
      <c r="P36" s="186" t="s">
        <v>2019</v>
      </c>
      <c r="Q36" s="186">
        <v>2014</v>
      </c>
      <c r="R36" s="186">
        <v>113</v>
      </c>
      <c r="S36" s="186">
        <v>72</v>
      </c>
      <c r="T36" s="186">
        <v>41</v>
      </c>
      <c r="U36" s="336" t="s">
        <v>2461</v>
      </c>
      <c r="V36" s="337"/>
      <c r="W36" s="338"/>
    </row>
    <row r="37" spans="1:23" ht="12.75">
      <c r="A37" s="65" t="s">
        <v>1416</v>
      </c>
      <c r="B37" s="66"/>
      <c r="C37" s="51"/>
      <c r="E37" s="52"/>
      <c r="F37" s="52"/>
      <c r="G37" s="329" t="s">
        <v>1513</v>
      </c>
      <c r="H37" s="329"/>
      <c r="I37" s="329"/>
      <c r="J37" s="329" t="s">
        <v>225</v>
      </c>
      <c r="K37" s="329"/>
      <c r="L37" s="46">
        <v>1988</v>
      </c>
      <c r="M37" s="328">
        <v>20</v>
      </c>
      <c r="N37" s="328"/>
      <c r="O37" s="52"/>
      <c r="P37" s="186" t="s">
        <v>2020</v>
      </c>
      <c r="Q37" s="186">
        <v>2015</v>
      </c>
      <c r="R37" s="186">
        <v>141</v>
      </c>
      <c r="S37" s="186">
        <v>85</v>
      </c>
      <c r="T37" s="188">
        <v>56</v>
      </c>
      <c r="U37" s="336" t="s">
        <v>2765</v>
      </c>
      <c r="V37" s="337"/>
      <c r="W37" s="338"/>
    </row>
    <row r="38" spans="1:23" ht="12.75">
      <c r="A38" s="58" t="s">
        <v>2387</v>
      </c>
      <c r="B38" s="58" t="s">
        <v>110</v>
      </c>
      <c r="C38" s="59">
        <v>1999</v>
      </c>
      <c r="D38" s="58">
        <v>8.35</v>
      </c>
      <c r="E38" s="59">
        <v>2013</v>
      </c>
      <c r="F38" s="52"/>
      <c r="G38" s="75" t="s">
        <v>2836</v>
      </c>
      <c r="H38" s="47"/>
      <c r="I38" s="47"/>
      <c r="J38" s="47" t="s">
        <v>2837</v>
      </c>
      <c r="K38" s="47"/>
      <c r="L38" s="68">
        <v>1977</v>
      </c>
      <c r="M38" s="339">
        <v>18</v>
      </c>
      <c r="N38" s="340"/>
      <c r="O38" s="52"/>
      <c r="P38" s="186" t="s">
        <v>2021</v>
      </c>
      <c r="Q38" s="186">
        <v>2016</v>
      </c>
      <c r="R38" s="186">
        <v>108</v>
      </c>
      <c r="S38" s="186">
        <v>70</v>
      </c>
      <c r="T38" s="186">
        <v>38</v>
      </c>
      <c r="U38" s="336" t="s">
        <v>2766</v>
      </c>
      <c r="V38" s="337"/>
      <c r="W38" s="338"/>
    </row>
    <row r="39" spans="1:23" ht="12.75">
      <c r="A39" s="134" t="s">
        <v>2423</v>
      </c>
      <c r="B39" s="134" t="s">
        <v>2468</v>
      </c>
      <c r="C39" s="141">
        <v>2003</v>
      </c>
      <c r="D39" s="170" t="s">
        <v>2658</v>
      </c>
      <c r="E39" s="77" t="s">
        <v>2657</v>
      </c>
      <c r="F39" s="52"/>
      <c r="G39" s="45" t="s">
        <v>1670</v>
      </c>
      <c r="H39" s="45"/>
      <c r="I39" s="45"/>
      <c r="J39" s="330" t="s">
        <v>19</v>
      </c>
      <c r="K39" s="331"/>
      <c r="L39" s="197">
        <v>1941</v>
      </c>
      <c r="M39" s="332">
        <v>18</v>
      </c>
      <c r="N39" s="333"/>
      <c r="O39" s="52"/>
      <c r="P39" s="186" t="s">
        <v>2022</v>
      </c>
      <c r="Q39" s="186">
        <v>2017</v>
      </c>
      <c r="R39" s="186">
        <v>121</v>
      </c>
      <c r="S39" s="186">
        <v>78</v>
      </c>
      <c r="T39" s="186">
        <v>43</v>
      </c>
      <c r="U39" s="336" t="s">
        <v>2799</v>
      </c>
      <c r="V39" s="337"/>
      <c r="W39" s="338"/>
    </row>
    <row r="40" spans="1:23" ht="12.75">
      <c r="A40" s="67" t="s">
        <v>1417</v>
      </c>
      <c r="B40" s="67" t="s">
        <v>157</v>
      </c>
      <c r="C40" s="68">
        <v>1993</v>
      </c>
      <c r="D40" s="45">
        <v>9.04</v>
      </c>
      <c r="E40" s="147">
        <v>2007</v>
      </c>
      <c r="F40" s="52"/>
      <c r="G40" s="329" t="s">
        <v>1426</v>
      </c>
      <c r="H40" s="329"/>
      <c r="I40" s="329"/>
      <c r="J40" s="329" t="s">
        <v>225</v>
      </c>
      <c r="K40" s="329"/>
      <c r="L40" s="46">
        <v>1984</v>
      </c>
      <c r="M40" s="328">
        <v>17</v>
      </c>
      <c r="N40" s="328"/>
      <c r="O40" s="52"/>
      <c r="P40" s="186" t="s">
        <v>2024</v>
      </c>
      <c r="Q40" s="186">
        <v>2018</v>
      </c>
      <c r="R40" s="186">
        <v>92</v>
      </c>
      <c r="S40" s="186">
        <v>59</v>
      </c>
      <c r="T40" s="186">
        <v>33</v>
      </c>
      <c r="U40" s="336" t="s">
        <v>3011</v>
      </c>
      <c r="V40" s="337"/>
      <c r="W40" s="338"/>
    </row>
    <row r="41" spans="1:23" ht="12.75">
      <c r="A41" s="45" t="s">
        <v>1419</v>
      </c>
      <c r="B41" s="45" t="s">
        <v>19</v>
      </c>
      <c r="C41" s="46">
        <v>1997</v>
      </c>
      <c r="D41" s="45">
        <v>9.05</v>
      </c>
      <c r="E41" s="46">
        <v>2009</v>
      </c>
      <c r="F41" s="52"/>
      <c r="G41" s="45" t="s">
        <v>1418</v>
      </c>
      <c r="H41" s="45"/>
      <c r="I41" s="45"/>
      <c r="J41" s="45" t="s">
        <v>81</v>
      </c>
      <c r="K41" s="45"/>
      <c r="L41" s="46">
        <v>1982</v>
      </c>
      <c r="M41" s="332">
        <v>17</v>
      </c>
      <c r="N41" s="333"/>
      <c r="O41" s="52"/>
      <c r="P41" s="186" t="s">
        <v>2025</v>
      </c>
      <c r="Q41" s="186">
        <v>2019</v>
      </c>
      <c r="R41" s="186">
        <v>96</v>
      </c>
      <c r="S41" s="186">
        <v>72</v>
      </c>
      <c r="T41" s="186">
        <v>24</v>
      </c>
      <c r="U41" s="336" t="s">
        <v>3010</v>
      </c>
      <c r="V41" s="337"/>
      <c r="W41" s="338"/>
    </row>
    <row r="42" spans="1:23" ht="12.75">
      <c r="A42" s="66" t="s">
        <v>1424</v>
      </c>
      <c r="C42" s="51"/>
      <c r="D42" s="52"/>
      <c r="E42" s="52"/>
      <c r="F42" s="52"/>
      <c r="G42" s="233" t="s">
        <v>1409</v>
      </c>
      <c r="H42" s="240"/>
      <c r="I42" s="234"/>
      <c r="J42" s="233" t="s">
        <v>1199</v>
      </c>
      <c r="K42" s="234"/>
      <c r="L42" s="46">
        <v>1946</v>
      </c>
      <c r="M42" s="332">
        <v>17</v>
      </c>
      <c r="N42" s="333"/>
      <c r="O42" s="52"/>
      <c r="P42" s="186" t="s">
        <v>2026</v>
      </c>
      <c r="Q42" s="186">
        <v>2020</v>
      </c>
      <c r="R42" s="186"/>
      <c r="S42" s="186"/>
      <c r="T42" s="186"/>
      <c r="U42" s="336"/>
      <c r="V42" s="337"/>
      <c r="W42" s="338"/>
    </row>
    <row r="43" spans="1:20" ht="12.75">
      <c r="A43" s="58" t="s">
        <v>1426</v>
      </c>
      <c r="B43" s="58"/>
      <c r="C43" s="71">
        <v>1984</v>
      </c>
      <c r="D43" s="72">
        <v>18.44</v>
      </c>
      <c r="E43" s="71">
        <v>2006</v>
      </c>
      <c r="F43" s="52"/>
      <c r="G43" s="235" t="s">
        <v>1556</v>
      </c>
      <c r="H43" s="236"/>
      <c r="I43" s="76"/>
      <c r="J43" s="330" t="s">
        <v>225</v>
      </c>
      <c r="K43" s="331"/>
      <c r="L43" s="46">
        <v>1978</v>
      </c>
      <c r="M43" s="334">
        <v>16</v>
      </c>
      <c r="N43" s="335"/>
      <c r="O43" s="52"/>
      <c r="P43" s="52"/>
      <c r="Q43" s="52"/>
      <c r="R43" s="52"/>
      <c r="S43" s="52"/>
      <c r="T43" s="53"/>
    </row>
    <row r="44" spans="1:14" ht="12.75">
      <c r="A44" s="45" t="s">
        <v>1426</v>
      </c>
      <c r="B44" s="45"/>
      <c r="C44" s="73">
        <v>1984</v>
      </c>
      <c r="D44" s="74">
        <v>19.05</v>
      </c>
      <c r="E44" s="80">
        <v>2015</v>
      </c>
      <c r="F44" s="52"/>
      <c r="G44" s="327" t="s">
        <v>1546</v>
      </c>
      <c r="H44" s="327"/>
      <c r="I44" s="327"/>
      <c r="J44" s="327" t="s">
        <v>225</v>
      </c>
      <c r="K44" s="327"/>
      <c r="L44" s="49" t="s">
        <v>3009</v>
      </c>
      <c r="M44" s="328">
        <v>16</v>
      </c>
      <c r="N44" s="328"/>
    </row>
    <row r="45" spans="1:20" ht="12.75">
      <c r="A45" s="45" t="s">
        <v>2691</v>
      </c>
      <c r="B45" s="45"/>
      <c r="C45" s="73">
        <v>1981</v>
      </c>
      <c r="D45" s="74">
        <v>19.12</v>
      </c>
      <c r="E45" s="80">
        <v>2016</v>
      </c>
      <c r="F45" s="52"/>
      <c r="O45" s="52"/>
      <c r="P45" s="52"/>
      <c r="Q45" s="52"/>
      <c r="R45" s="52"/>
      <c r="S45" s="52"/>
      <c r="T45" s="53"/>
    </row>
    <row r="46" spans="1:5" ht="12.75">
      <c r="A46" s="45" t="s">
        <v>1427</v>
      </c>
      <c r="B46" s="45"/>
      <c r="C46" s="73">
        <v>1963</v>
      </c>
      <c r="D46" s="74">
        <v>19.22</v>
      </c>
      <c r="E46" s="80">
        <v>1993</v>
      </c>
    </row>
  </sheetData>
  <sheetProtection/>
  <mergeCells count="91">
    <mergeCell ref="D10:E10"/>
    <mergeCell ref="D11:E11"/>
    <mergeCell ref="F11:N11"/>
    <mergeCell ref="D14:E14"/>
    <mergeCell ref="F14:N14"/>
    <mergeCell ref="P11:W11"/>
    <mergeCell ref="D12:E12"/>
    <mergeCell ref="F12:N12"/>
    <mergeCell ref="U12:W12"/>
    <mergeCell ref="U13:W13"/>
    <mergeCell ref="U14:W14"/>
    <mergeCell ref="D13:E13"/>
    <mergeCell ref="F13:N13"/>
    <mergeCell ref="U15:W15"/>
    <mergeCell ref="D16:E16"/>
    <mergeCell ref="F16:N16"/>
    <mergeCell ref="U16:W16"/>
    <mergeCell ref="U17:W17"/>
    <mergeCell ref="U18:W18"/>
    <mergeCell ref="D17:E17"/>
    <mergeCell ref="F17:N17"/>
    <mergeCell ref="D15:E15"/>
    <mergeCell ref="F15:N15"/>
    <mergeCell ref="U19:W19"/>
    <mergeCell ref="G20:I20"/>
    <mergeCell ref="J20:K20"/>
    <mergeCell ref="U20:W20"/>
    <mergeCell ref="G21:I21"/>
    <mergeCell ref="J21:K21"/>
    <mergeCell ref="U21:W21"/>
    <mergeCell ref="G22:I22"/>
    <mergeCell ref="J22:K22"/>
    <mergeCell ref="U22:W22"/>
    <mergeCell ref="G23:I23"/>
    <mergeCell ref="J23:K23"/>
    <mergeCell ref="U23:W23"/>
    <mergeCell ref="U24:W24"/>
    <mergeCell ref="G25:I25"/>
    <mergeCell ref="J25:K25"/>
    <mergeCell ref="U25:W25"/>
    <mergeCell ref="U26:W26"/>
    <mergeCell ref="U27:W27"/>
    <mergeCell ref="G29:I29"/>
    <mergeCell ref="J29:K29"/>
    <mergeCell ref="U28:W28"/>
    <mergeCell ref="U29:W29"/>
    <mergeCell ref="M31:N31"/>
    <mergeCell ref="U30:W30"/>
    <mergeCell ref="G32:I32"/>
    <mergeCell ref="J32:K32"/>
    <mergeCell ref="M32:N32"/>
    <mergeCell ref="U31:W31"/>
    <mergeCell ref="G33:I33"/>
    <mergeCell ref="J33:K33"/>
    <mergeCell ref="M33:N33"/>
    <mergeCell ref="U32:W32"/>
    <mergeCell ref="G35:I35"/>
    <mergeCell ref="J35:K35"/>
    <mergeCell ref="M35:N35"/>
    <mergeCell ref="U33:W33"/>
    <mergeCell ref="G34:I34"/>
    <mergeCell ref="J34:K34"/>
    <mergeCell ref="U34:W34"/>
    <mergeCell ref="U35:W35"/>
    <mergeCell ref="M34:N34"/>
    <mergeCell ref="M38:N38"/>
    <mergeCell ref="U37:W37"/>
    <mergeCell ref="U38:W38"/>
    <mergeCell ref="J36:K36"/>
    <mergeCell ref="G36:I36"/>
    <mergeCell ref="G37:I37"/>
    <mergeCell ref="J37:K37"/>
    <mergeCell ref="M37:N37"/>
    <mergeCell ref="M36:N36"/>
    <mergeCell ref="U36:W36"/>
    <mergeCell ref="U42:W42"/>
    <mergeCell ref="U40:W40"/>
    <mergeCell ref="U41:W41"/>
    <mergeCell ref="J39:K39"/>
    <mergeCell ref="M39:N39"/>
    <mergeCell ref="U39:W39"/>
    <mergeCell ref="M40:N40"/>
    <mergeCell ref="G44:I44"/>
    <mergeCell ref="J44:K44"/>
    <mergeCell ref="M44:N44"/>
    <mergeCell ref="G40:I40"/>
    <mergeCell ref="J40:K40"/>
    <mergeCell ref="J43:K43"/>
    <mergeCell ref="M42:N42"/>
    <mergeCell ref="M43:N43"/>
    <mergeCell ref="M41:N41"/>
  </mergeCells>
  <printOptions/>
  <pageMargins left="0.787401575" right="0.787401575" top="0.984251969" bottom="0.984251969" header="0.4921259845" footer="0.4921259845"/>
  <pageSetup horizontalDpi="300" verticalDpi="3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EB315"/>
  <sheetViews>
    <sheetView zoomScale="80" zoomScaleNormal="80" zoomScalePageLayoutView="0" workbookViewId="0" topLeftCell="A1">
      <pane ySplit="1" topLeftCell="A155" activePane="bottomLeft" state="frozen"/>
      <selection pane="topLeft" activeCell="C1" sqref="C1"/>
      <selection pane="bottomLeft" activeCell="A187" sqref="A187:IV187"/>
    </sheetView>
  </sheetViews>
  <sheetFormatPr defaultColWidth="8.8515625" defaultRowHeight="12.75"/>
  <cols>
    <col min="1" max="1" width="17.7109375" style="41" customWidth="1"/>
    <col min="2" max="2" width="11.7109375" style="41" customWidth="1"/>
    <col min="3" max="3" width="6.7109375" style="51" customWidth="1"/>
    <col min="4" max="4" width="5.7109375" style="41" customWidth="1"/>
    <col min="5" max="5" width="5.7109375" style="52" customWidth="1"/>
    <col min="6" max="19" width="5.7109375" style="41" customWidth="1"/>
    <col min="20" max="20" width="5.7109375" style="53" customWidth="1"/>
    <col min="21" max="22" width="5.7109375" style="41" customWidth="1"/>
    <col min="23" max="23" width="5.7109375" style="93" customWidth="1"/>
    <col min="24" max="25" width="5.7109375" style="41" customWidth="1"/>
    <col min="26" max="32" width="5.7109375" style="52" customWidth="1"/>
    <col min="33" max="33" width="11.7109375" style="41" customWidth="1"/>
    <col min="34" max="38" width="5.7109375" style="41" customWidth="1"/>
    <col min="39" max="16384" width="8.8515625" style="41" customWidth="1"/>
  </cols>
  <sheetData>
    <row r="1" spans="1:33" ht="12.75">
      <c r="A1" s="75" t="s">
        <v>1428</v>
      </c>
      <c r="B1" s="45" t="s">
        <v>1429</v>
      </c>
      <c r="C1" s="42" t="s">
        <v>1384</v>
      </c>
      <c r="D1" s="43">
        <v>1991</v>
      </c>
      <c r="E1" s="43">
        <v>1992</v>
      </c>
      <c r="F1" s="43">
        <v>1993</v>
      </c>
      <c r="G1" s="43">
        <v>1994</v>
      </c>
      <c r="H1" s="43">
        <v>1995</v>
      </c>
      <c r="I1" s="43">
        <v>1996</v>
      </c>
      <c r="J1" s="43">
        <v>1997</v>
      </c>
      <c r="K1" s="43">
        <v>1998</v>
      </c>
      <c r="L1" s="43">
        <v>1999</v>
      </c>
      <c r="M1" s="43">
        <v>2000</v>
      </c>
      <c r="N1" s="43">
        <v>2001</v>
      </c>
      <c r="O1" s="43">
        <v>2002</v>
      </c>
      <c r="P1" s="43">
        <v>2003</v>
      </c>
      <c r="Q1" s="43">
        <v>2004</v>
      </c>
      <c r="R1" s="43">
        <v>2005</v>
      </c>
      <c r="S1" s="43">
        <v>2006</v>
      </c>
      <c r="T1" s="81">
        <v>2007</v>
      </c>
      <c r="U1" s="43">
        <v>2008</v>
      </c>
      <c r="V1" s="81">
        <v>2009</v>
      </c>
      <c r="W1" s="128" t="s">
        <v>1994</v>
      </c>
      <c r="X1" s="128" t="s">
        <v>2096</v>
      </c>
      <c r="Y1" s="128" t="s">
        <v>2231</v>
      </c>
      <c r="Z1" s="128" t="s">
        <v>2390</v>
      </c>
      <c r="AA1" s="155">
        <v>2014</v>
      </c>
      <c r="AB1" s="189">
        <v>2015</v>
      </c>
      <c r="AC1" s="155">
        <v>2016</v>
      </c>
      <c r="AD1" s="155">
        <v>2017</v>
      </c>
      <c r="AE1" s="155">
        <v>2018</v>
      </c>
      <c r="AF1" s="155">
        <v>2019</v>
      </c>
      <c r="AG1" s="163" t="s">
        <v>1404</v>
      </c>
    </row>
    <row r="2" spans="1:33" ht="12.75">
      <c r="A2" s="45" t="s">
        <v>1430</v>
      </c>
      <c r="B2" s="45" t="s">
        <v>1306</v>
      </c>
      <c r="C2" s="46">
        <v>1982</v>
      </c>
      <c r="D2" s="47"/>
      <c r="E2" s="47"/>
      <c r="F2" s="45"/>
      <c r="G2" s="47"/>
      <c r="H2" s="47"/>
      <c r="I2" s="47">
        <v>9.25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9"/>
      <c r="U2" s="47"/>
      <c r="V2" s="47"/>
      <c r="W2" s="47"/>
      <c r="X2" s="47"/>
      <c r="Y2" s="45"/>
      <c r="Z2" s="47"/>
      <c r="AA2" s="47"/>
      <c r="AB2" s="47"/>
      <c r="AC2" s="47"/>
      <c r="AD2" s="47"/>
      <c r="AE2" s="47"/>
      <c r="AF2" s="47"/>
      <c r="AG2" s="164">
        <f>SUM(IF(D2&gt;0,1,0),IF(E2&gt;0,1,0),IF(F2&gt;0,1,0),IF(G2&gt;0,1,0),IF(H2&gt;0,1,0),IF(I2&gt;0,1,0),IF(J2&gt;0,1,0),IF(K2&gt;0,1,0),IF(L2&gt;0,1,0),IF(M2&gt;0,1,0),IF(N2&gt;0,1,0),IF(O2&gt;0,1,0),IF(P2&gt;0,1,0),IF(Q2&gt;0,1,0),IF(R2&gt;0,1,0),IF(S2&gt;0,1,0),IF(T2&gt;0,1,0),IF(U2&gt;0,1,0),IF(V2&gt;0,1,0),IF(W2&gt;0,1,0),IF(X2&gt;0,1,0),IF(Y2&gt;0,1,0),IF(Z2&gt;0,1,0),IF(AA2&gt;0,1,0),IF(AB2&gt;0,1,0),IF(AC2&gt;0,1,0))</f>
        <v>1</v>
      </c>
    </row>
    <row r="3" spans="1:33" ht="12.75">
      <c r="A3" s="45" t="s">
        <v>2661</v>
      </c>
      <c r="B3" s="45" t="s">
        <v>19</v>
      </c>
      <c r="C3" s="46">
        <v>2005</v>
      </c>
      <c r="D3" s="47"/>
      <c r="E3" s="47"/>
      <c r="F3" s="45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"/>
      <c r="U3" s="47"/>
      <c r="V3" s="47"/>
      <c r="W3" s="47"/>
      <c r="X3" s="47"/>
      <c r="Y3" s="45"/>
      <c r="Z3" s="47"/>
      <c r="AA3" s="47"/>
      <c r="AB3" s="47">
        <v>10.44</v>
      </c>
      <c r="AC3" s="47"/>
      <c r="AD3" s="47"/>
      <c r="AE3" s="47"/>
      <c r="AF3" s="47"/>
      <c r="AG3" s="164">
        <f aca="true" t="shared" si="0" ref="AG3:AG67">SUM(IF(D3&gt;0,1,0),IF(E3&gt;0,1,0),IF(F3&gt;0,1,0),IF(G3&gt;0,1,0),IF(H3&gt;0,1,0),IF(I3&gt;0,1,0),IF(J3&gt;0,1,0),IF(K3&gt;0,1,0),IF(L3&gt;0,1,0),IF(M3&gt;0,1,0),IF(N3&gt;0,1,0),IF(O3&gt;0,1,0),IF(P3&gt;0,1,0),IF(Q3&gt;0,1,0),IF(R3&gt;0,1,0),IF(S3&gt;0,1,0),IF(T3&gt;0,1,0),IF(U3&gt;0,1,0),IF(V3&gt;0,1,0),IF(W3&gt;0,1,0),IF(X3&gt;0,1,0),IF(Y3&gt;0,1,0),IF(Z3&gt;0,1,0),IF(AA3&gt;0,1,0),IF(AB3&gt;0,1,0),IF(AC3&gt;0,1,0))</f>
        <v>1</v>
      </c>
    </row>
    <row r="4" spans="1:33" ht="12.75">
      <c r="A4" s="45" t="s">
        <v>1431</v>
      </c>
      <c r="B4" s="45" t="s">
        <v>81</v>
      </c>
      <c r="C4" s="46">
        <v>1998</v>
      </c>
      <c r="D4" s="47"/>
      <c r="E4" s="47"/>
      <c r="F4" s="45"/>
      <c r="G4" s="47"/>
      <c r="H4" s="47"/>
      <c r="I4" s="47"/>
      <c r="J4" s="47"/>
      <c r="K4" s="47"/>
      <c r="L4" s="47"/>
      <c r="M4" s="47"/>
      <c r="N4" s="47"/>
      <c r="O4" s="47"/>
      <c r="P4" s="47"/>
      <c r="Q4" s="47">
        <v>14.31</v>
      </c>
      <c r="R4" s="47"/>
      <c r="S4" s="47"/>
      <c r="T4" s="49"/>
      <c r="U4" s="47"/>
      <c r="V4" s="47"/>
      <c r="W4" s="47"/>
      <c r="X4" s="47"/>
      <c r="Y4" s="45"/>
      <c r="Z4" s="47"/>
      <c r="AA4" s="47"/>
      <c r="AB4" s="47"/>
      <c r="AC4" s="47"/>
      <c r="AD4" s="47"/>
      <c r="AE4" s="47"/>
      <c r="AF4" s="47"/>
      <c r="AG4" s="164">
        <f t="shared" si="0"/>
        <v>1</v>
      </c>
    </row>
    <row r="5" spans="1:33" ht="12.75">
      <c r="A5" s="45" t="s">
        <v>1432</v>
      </c>
      <c r="B5" s="45" t="s">
        <v>36</v>
      </c>
      <c r="C5" s="46">
        <v>1991</v>
      </c>
      <c r="D5" s="47"/>
      <c r="E5" s="47"/>
      <c r="F5" s="45"/>
      <c r="G5" s="47"/>
      <c r="H5" s="47"/>
      <c r="I5" s="47"/>
      <c r="J5" s="47"/>
      <c r="K5" s="47"/>
      <c r="L5" s="47"/>
      <c r="M5" s="47"/>
      <c r="N5" s="47"/>
      <c r="O5" s="47"/>
      <c r="P5" s="47"/>
      <c r="Q5" s="47">
        <v>10.19</v>
      </c>
      <c r="R5" s="47">
        <v>9.49</v>
      </c>
      <c r="S5" s="47"/>
      <c r="T5" s="49"/>
      <c r="U5" s="47"/>
      <c r="V5" s="47"/>
      <c r="W5" s="47"/>
      <c r="X5" s="47"/>
      <c r="Y5" s="45"/>
      <c r="Z5" s="47"/>
      <c r="AA5" s="47"/>
      <c r="AB5" s="47"/>
      <c r="AC5" s="47"/>
      <c r="AD5" s="47"/>
      <c r="AE5" s="47"/>
      <c r="AF5" s="47"/>
      <c r="AG5" s="164">
        <f t="shared" si="0"/>
        <v>2</v>
      </c>
    </row>
    <row r="6" spans="1:33" ht="12.75">
      <c r="A6" s="45" t="s">
        <v>1433</v>
      </c>
      <c r="B6" s="45" t="s">
        <v>36</v>
      </c>
      <c r="C6" s="46">
        <v>1990</v>
      </c>
      <c r="D6" s="47"/>
      <c r="E6" s="47"/>
      <c r="F6" s="45"/>
      <c r="G6" s="47"/>
      <c r="H6" s="47"/>
      <c r="I6" s="47"/>
      <c r="J6" s="47"/>
      <c r="K6" s="47"/>
      <c r="L6" s="47"/>
      <c r="M6" s="47"/>
      <c r="N6" s="47"/>
      <c r="O6" s="47"/>
      <c r="P6" s="47"/>
      <c r="Q6" s="47">
        <v>8.37</v>
      </c>
      <c r="R6" s="47"/>
      <c r="S6" s="47"/>
      <c r="T6" s="49"/>
      <c r="U6" s="47"/>
      <c r="V6" s="47"/>
      <c r="W6" s="47"/>
      <c r="X6" s="47"/>
      <c r="Y6" s="45"/>
      <c r="Z6" s="47"/>
      <c r="AA6" s="47"/>
      <c r="AB6" s="47"/>
      <c r="AC6" s="47"/>
      <c r="AD6" s="47"/>
      <c r="AE6" s="47"/>
      <c r="AF6" s="47"/>
      <c r="AG6" s="164">
        <f t="shared" si="0"/>
        <v>1</v>
      </c>
    </row>
    <row r="7" spans="1:33" ht="12.75">
      <c r="A7" s="45" t="s">
        <v>2241</v>
      </c>
      <c r="B7" s="45" t="s">
        <v>2190</v>
      </c>
      <c r="C7" s="46">
        <v>2000</v>
      </c>
      <c r="D7" s="47"/>
      <c r="E7" s="47"/>
      <c r="F7" s="45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9"/>
      <c r="U7" s="47"/>
      <c r="V7" s="47"/>
      <c r="W7" s="47"/>
      <c r="X7" s="47"/>
      <c r="Y7" s="47">
        <v>9.4</v>
      </c>
      <c r="Z7" s="47"/>
      <c r="AA7" s="47"/>
      <c r="AB7" s="47"/>
      <c r="AC7" s="47"/>
      <c r="AD7" s="47"/>
      <c r="AE7" s="47"/>
      <c r="AF7" s="47"/>
      <c r="AG7" s="164">
        <f t="shared" si="0"/>
        <v>1</v>
      </c>
    </row>
    <row r="8" spans="1:33" ht="12.75">
      <c r="A8" s="45" t="s">
        <v>1434</v>
      </c>
      <c r="B8" s="45" t="s">
        <v>19</v>
      </c>
      <c r="C8" s="46">
        <v>1996</v>
      </c>
      <c r="D8" s="47"/>
      <c r="E8" s="47"/>
      <c r="F8" s="45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13.05</v>
      </c>
      <c r="T8" s="49"/>
      <c r="U8" s="47"/>
      <c r="V8" s="47"/>
      <c r="W8" s="47"/>
      <c r="X8" s="47"/>
      <c r="Y8" s="45"/>
      <c r="Z8" s="47"/>
      <c r="AA8" s="47"/>
      <c r="AB8" s="47"/>
      <c r="AC8" s="47"/>
      <c r="AD8" s="47"/>
      <c r="AE8" s="47"/>
      <c r="AF8" s="47"/>
      <c r="AG8" s="164">
        <f t="shared" si="0"/>
        <v>1</v>
      </c>
    </row>
    <row r="9" spans="1:33" ht="12.75">
      <c r="A9" s="45" t="s">
        <v>2398</v>
      </c>
      <c r="B9" s="45" t="s">
        <v>15</v>
      </c>
      <c r="C9" s="46">
        <v>2004</v>
      </c>
      <c r="D9" s="47"/>
      <c r="E9" s="47"/>
      <c r="F9" s="45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9"/>
      <c r="U9" s="47"/>
      <c r="V9" s="47"/>
      <c r="W9" s="47"/>
      <c r="X9" s="47"/>
      <c r="Y9" s="45"/>
      <c r="Z9" s="47">
        <v>13.28</v>
      </c>
      <c r="AA9" s="47"/>
      <c r="AB9" s="47"/>
      <c r="AC9" s="47">
        <v>10.42</v>
      </c>
      <c r="AD9" s="47"/>
      <c r="AE9" s="47">
        <v>8.45</v>
      </c>
      <c r="AF9" s="47"/>
      <c r="AG9" s="164">
        <v>3</v>
      </c>
    </row>
    <row r="10" spans="1:33" ht="12.75">
      <c r="A10" s="45" t="s">
        <v>2544</v>
      </c>
      <c r="B10" s="45" t="s">
        <v>15</v>
      </c>
      <c r="C10" s="46">
        <v>2002</v>
      </c>
      <c r="D10" s="47"/>
      <c r="E10" s="47"/>
      <c r="F10" s="45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47"/>
      <c r="V10" s="47"/>
      <c r="W10" s="47"/>
      <c r="X10" s="47"/>
      <c r="Y10" s="45"/>
      <c r="Z10" s="47"/>
      <c r="AA10" s="47">
        <v>13.47</v>
      </c>
      <c r="AB10" s="47">
        <v>15.05</v>
      </c>
      <c r="AC10" s="47"/>
      <c r="AD10" s="47"/>
      <c r="AE10" s="47"/>
      <c r="AF10" s="47"/>
      <c r="AG10" s="164">
        <f t="shared" si="0"/>
        <v>2</v>
      </c>
    </row>
    <row r="11" spans="1:33" ht="12.75">
      <c r="A11" s="45" t="s">
        <v>1435</v>
      </c>
      <c r="B11" s="45" t="s">
        <v>247</v>
      </c>
      <c r="C11" s="46">
        <v>1986</v>
      </c>
      <c r="D11" s="47"/>
      <c r="E11" s="47"/>
      <c r="F11" s="45"/>
      <c r="G11" s="47"/>
      <c r="H11" s="47"/>
      <c r="I11" s="47"/>
      <c r="J11" s="47"/>
      <c r="K11" s="47"/>
      <c r="L11" s="47"/>
      <c r="M11" s="47">
        <v>10.21</v>
      </c>
      <c r="N11" s="47"/>
      <c r="O11" s="47"/>
      <c r="P11" s="47"/>
      <c r="Q11" s="47"/>
      <c r="R11" s="47"/>
      <c r="S11" s="47"/>
      <c r="T11" s="49"/>
      <c r="U11" s="47"/>
      <c r="V11" s="47"/>
      <c r="W11" s="47"/>
      <c r="X11" s="47"/>
      <c r="Y11" s="45"/>
      <c r="Z11" s="47"/>
      <c r="AA11" s="47"/>
      <c r="AB11" s="47"/>
      <c r="AC11" s="47"/>
      <c r="AD11" s="47"/>
      <c r="AE11" s="47"/>
      <c r="AF11" s="47"/>
      <c r="AG11" s="164">
        <f t="shared" si="0"/>
        <v>1</v>
      </c>
    </row>
    <row r="12" spans="1:33" ht="12.75">
      <c r="A12" s="45" t="s">
        <v>1436</v>
      </c>
      <c r="B12" s="45" t="s">
        <v>225</v>
      </c>
      <c r="C12" s="46">
        <v>2007</v>
      </c>
      <c r="D12" s="47"/>
      <c r="E12" s="47"/>
      <c r="F12" s="4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9"/>
      <c r="U12" s="47"/>
      <c r="V12" s="47">
        <v>16.05</v>
      </c>
      <c r="W12" s="47"/>
      <c r="X12" s="47">
        <v>18.2</v>
      </c>
      <c r="Y12" s="45"/>
      <c r="Z12" s="47">
        <v>15.3</v>
      </c>
      <c r="AA12" s="47"/>
      <c r="AB12" s="47">
        <v>12.08</v>
      </c>
      <c r="AC12" s="47"/>
      <c r="AD12" s="47">
        <v>10.32</v>
      </c>
      <c r="AE12" s="47">
        <v>10.19</v>
      </c>
      <c r="AF12" s="47">
        <v>10.27</v>
      </c>
      <c r="AG12" s="164">
        <v>7</v>
      </c>
    </row>
    <row r="13" spans="1:33" ht="12.75">
      <c r="A13" s="45" t="s">
        <v>1437</v>
      </c>
      <c r="B13" s="45" t="s">
        <v>15</v>
      </c>
      <c r="C13" s="46">
        <v>1980</v>
      </c>
      <c r="D13" s="47"/>
      <c r="E13" s="47"/>
      <c r="F13" s="47">
        <v>12.14</v>
      </c>
      <c r="G13" s="47">
        <v>12.2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9"/>
      <c r="U13" s="47"/>
      <c r="V13" s="47"/>
      <c r="W13" s="47"/>
      <c r="X13" s="47"/>
      <c r="Y13" s="45"/>
      <c r="Z13" s="47"/>
      <c r="AA13" s="47"/>
      <c r="AB13" s="47"/>
      <c r="AC13" s="47"/>
      <c r="AD13" s="47"/>
      <c r="AE13" s="47"/>
      <c r="AF13" s="47"/>
      <c r="AG13" s="164">
        <f t="shared" si="0"/>
        <v>2</v>
      </c>
    </row>
    <row r="14" spans="1:33" ht="12.75">
      <c r="A14" s="45" t="s">
        <v>2767</v>
      </c>
      <c r="B14" s="45" t="s">
        <v>19</v>
      </c>
      <c r="C14" s="46">
        <v>2006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9"/>
      <c r="U14" s="47"/>
      <c r="V14" s="47"/>
      <c r="W14" s="47"/>
      <c r="X14" s="47"/>
      <c r="Y14" s="45"/>
      <c r="Z14" s="47"/>
      <c r="AA14" s="47"/>
      <c r="AB14" s="47"/>
      <c r="AC14" s="47">
        <v>16.49</v>
      </c>
      <c r="AD14" s="47"/>
      <c r="AE14" s="47"/>
      <c r="AF14" s="47"/>
      <c r="AG14" s="164">
        <f t="shared" si="0"/>
        <v>1</v>
      </c>
    </row>
    <row r="15" spans="1:33" ht="12.75">
      <c r="A15" s="45" t="s">
        <v>1438</v>
      </c>
      <c r="B15" s="45" t="s">
        <v>36</v>
      </c>
      <c r="C15" s="46">
        <v>1991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>
        <v>9.02</v>
      </c>
      <c r="S15" s="47"/>
      <c r="T15" s="49"/>
      <c r="U15" s="47"/>
      <c r="V15" s="47"/>
      <c r="W15" s="47"/>
      <c r="X15" s="47"/>
      <c r="Y15" s="45"/>
      <c r="Z15" s="47"/>
      <c r="AA15" s="47"/>
      <c r="AB15" s="47"/>
      <c r="AC15" s="47"/>
      <c r="AD15" s="47"/>
      <c r="AE15" s="47"/>
      <c r="AF15" s="47"/>
      <c r="AG15" s="164">
        <f t="shared" si="0"/>
        <v>1</v>
      </c>
    </row>
    <row r="16" spans="1:33" ht="12.75">
      <c r="A16" s="45" t="s">
        <v>1439</v>
      </c>
      <c r="B16" s="45" t="s">
        <v>36</v>
      </c>
      <c r="C16" s="46">
        <v>1995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9"/>
      <c r="U16" s="47"/>
      <c r="V16" s="47">
        <v>8.17</v>
      </c>
      <c r="W16" s="47"/>
      <c r="X16" s="47"/>
      <c r="Y16" s="45"/>
      <c r="Z16" s="47"/>
      <c r="AA16" s="47"/>
      <c r="AB16" s="47"/>
      <c r="AC16" s="47"/>
      <c r="AD16" s="47"/>
      <c r="AE16" s="47"/>
      <c r="AF16" s="47"/>
      <c r="AG16" s="164">
        <f t="shared" si="0"/>
        <v>1</v>
      </c>
    </row>
    <row r="17" spans="1:33" ht="12.75">
      <c r="A17" s="45" t="s">
        <v>2097</v>
      </c>
      <c r="B17" s="45" t="s">
        <v>443</v>
      </c>
      <c r="C17" s="46">
        <v>2006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9"/>
      <c r="U17" s="47"/>
      <c r="V17" s="47"/>
      <c r="W17" s="47"/>
      <c r="X17" s="47">
        <v>16.44</v>
      </c>
      <c r="Y17" s="47">
        <v>12.4</v>
      </c>
      <c r="Z17" s="47"/>
      <c r="AA17" s="47"/>
      <c r="AB17" s="47"/>
      <c r="AC17" s="47"/>
      <c r="AD17" s="47"/>
      <c r="AE17" s="47"/>
      <c r="AF17" s="47"/>
      <c r="AG17" s="164">
        <f t="shared" si="0"/>
        <v>2</v>
      </c>
    </row>
    <row r="18" spans="1:33" ht="12.75">
      <c r="A18" s="45" t="s">
        <v>2238</v>
      </c>
      <c r="B18" s="45" t="s">
        <v>2218</v>
      </c>
      <c r="C18" s="46">
        <v>2008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9"/>
      <c r="U18" s="47"/>
      <c r="V18" s="47"/>
      <c r="W18" s="47"/>
      <c r="X18" s="47"/>
      <c r="Y18" s="47">
        <v>20.27</v>
      </c>
      <c r="Z18" s="47"/>
      <c r="AA18" s="47"/>
      <c r="AB18" s="47"/>
      <c r="AC18" s="47"/>
      <c r="AD18" s="47"/>
      <c r="AE18" s="47"/>
      <c r="AF18" s="47"/>
      <c r="AG18" s="164">
        <f t="shared" si="0"/>
        <v>1</v>
      </c>
    </row>
    <row r="19" spans="1:33" ht="12.75">
      <c r="A19" s="45" t="s">
        <v>1440</v>
      </c>
      <c r="B19" s="45" t="s">
        <v>19</v>
      </c>
      <c r="C19" s="46">
        <v>1981</v>
      </c>
      <c r="D19" s="47"/>
      <c r="E19" s="47"/>
      <c r="F19" s="45"/>
      <c r="G19" s="47"/>
      <c r="H19" s="47">
        <v>9.25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9"/>
      <c r="U19" s="47"/>
      <c r="V19" s="47"/>
      <c r="W19" s="47"/>
      <c r="X19" s="47"/>
      <c r="Y19" s="45"/>
      <c r="Z19" s="47"/>
      <c r="AA19" s="47"/>
      <c r="AB19" s="47"/>
      <c r="AC19" s="47"/>
      <c r="AD19" s="47"/>
      <c r="AE19" s="47"/>
      <c r="AF19" s="47"/>
      <c r="AG19" s="164">
        <f t="shared" si="0"/>
        <v>1</v>
      </c>
    </row>
    <row r="20" spans="1:33" ht="12.75">
      <c r="A20" s="45" t="s">
        <v>1441</v>
      </c>
      <c r="B20" s="45" t="s">
        <v>225</v>
      </c>
      <c r="C20" s="46">
        <v>1979</v>
      </c>
      <c r="D20" s="47"/>
      <c r="E20" s="47"/>
      <c r="F20" s="47">
        <v>13.45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9"/>
      <c r="U20" s="47"/>
      <c r="V20" s="47"/>
      <c r="W20" s="47"/>
      <c r="X20" s="47"/>
      <c r="Y20" s="45"/>
      <c r="Z20" s="47"/>
      <c r="AA20" s="47"/>
      <c r="AB20" s="47"/>
      <c r="AC20" s="47"/>
      <c r="AD20" s="47"/>
      <c r="AE20" s="47"/>
      <c r="AF20" s="47"/>
      <c r="AG20" s="164">
        <f t="shared" si="0"/>
        <v>1</v>
      </c>
    </row>
    <row r="21" spans="1:33" ht="12.75">
      <c r="A21" s="45" t="s">
        <v>1442</v>
      </c>
      <c r="B21" s="45" t="s">
        <v>100</v>
      </c>
      <c r="C21" s="46">
        <v>1991</v>
      </c>
      <c r="D21" s="47"/>
      <c r="E21" s="47"/>
      <c r="F21" s="47"/>
      <c r="G21" s="47"/>
      <c r="H21" s="47"/>
      <c r="I21" s="47"/>
      <c r="J21" s="47"/>
      <c r="K21" s="47"/>
      <c r="L21" s="47">
        <v>13.33</v>
      </c>
      <c r="M21" s="47"/>
      <c r="N21" s="47">
        <v>12.43</v>
      </c>
      <c r="O21" s="47"/>
      <c r="P21" s="47"/>
      <c r="Q21" s="47"/>
      <c r="R21" s="47"/>
      <c r="S21" s="47"/>
      <c r="T21" s="49"/>
      <c r="U21" s="47"/>
      <c r="V21" s="47"/>
      <c r="W21" s="47"/>
      <c r="X21" s="47"/>
      <c r="Y21" s="45"/>
      <c r="Z21" s="47"/>
      <c r="AA21" s="47"/>
      <c r="AB21" s="47"/>
      <c r="AC21" s="47"/>
      <c r="AD21" s="47"/>
      <c r="AE21" s="47"/>
      <c r="AF21" s="47"/>
      <c r="AG21" s="164">
        <f t="shared" si="0"/>
        <v>2</v>
      </c>
    </row>
    <row r="22" spans="1:33" ht="12.75">
      <c r="A22" s="45" t="s">
        <v>1443</v>
      </c>
      <c r="B22" s="45" t="s">
        <v>15</v>
      </c>
      <c r="C22" s="46">
        <v>1994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v>8.55</v>
      </c>
      <c r="T22" s="49"/>
      <c r="U22" s="47"/>
      <c r="V22" s="47"/>
      <c r="W22" s="47"/>
      <c r="X22" s="47"/>
      <c r="Y22" s="45"/>
      <c r="Z22" s="47"/>
      <c r="AA22" s="47"/>
      <c r="AB22" s="47"/>
      <c r="AC22" s="47"/>
      <c r="AD22" s="47"/>
      <c r="AE22" s="47"/>
      <c r="AF22" s="47"/>
      <c r="AG22" s="164">
        <f t="shared" si="0"/>
        <v>1</v>
      </c>
    </row>
    <row r="23" spans="1:33" ht="12.75">
      <c r="A23" s="45" t="s">
        <v>1444</v>
      </c>
      <c r="B23" s="45" t="s">
        <v>225</v>
      </c>
      <c r="C23" s="46">
        <v>1984</v>
      </c>
      <c r="D23" s="47"/>
      <c r="E23" s="47"/>
      <c r="F23" s="47"/>
      <c r="G23" s="47"/>
      <c r="H23" s="47">
        <v>12.55</v>
      </c>
      <c r="I23" s="47">
        <v>12.35</v>
      </c>
      <c r="J23" s="47">
        <v>13.08</v>
      </c>
      <c r="K23" s="47"/>
      <c r="L23" s="47"/>
      <c r="M23" s="47"/>
      <c r="N23" s="47"/>
      <c r="O23" s="47"/>
      <c r="P23" s="47"/>
      <c r="Q23" s="47"/>
      <c r="R23" s="47"/>
      <c r="S23" s="47"/>
      <c r="T23" s="49"/>
      <c r="U23" s="47"/>
      <c r="V23" s="47"/>
      <c r="W23" s="47"/>
      <c r="X23" s="47"/>
      <c r="Y23" s="45"/>
      <c r="Z23" s="47"/>
      <c r="AA23" s="47"/>
      <c r="AB23" s="47"/>
      <c r="AC23" s="47"/>
      <c r="AD23" s="47"/>
      <c r="AE23" s="47"/>
      <c r="AF23" s="47"/>
      <c r="AG23" s="164">
        <f t="shared" si="0"/>
        <v>3</v>
      </c>
    </row>
    <row r="24" spans="1:33" ht="12.75">
      <c r="A24" s="45" t="s">
        <v>2396</v>
      </c>
      <c r="B24" s="45" t="s">
        <v>1985</v>
      </c>
      <c r="C24" s="46">
        <v>2005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9"/>
      <c r="U24" s="47"/>
      <c r="V24" s="47"/>
      <c r="W24" s="47"/>
      <c r="X24" s="47"/>
      <c r="Y24" s="45"/>
      <c r="Z24" s="47">
        <v>10.58</v>
      </c>
      <c r="AA24" s="47"/>
      <c r="AB24" s="47">
        <v>10.21</v>
      </c>
      <c r="AC24" s="47"/>
      <c r="AD24" s="47"/>
      <c r="AE24" s="47"/>
      <c r="AF24" s="47"/>
      <c r="AG24" s="164">
        <f t="shared" si="0"/>
        <v>2</v>
      </c>
    </row>
    <row r="25" spans="1:33" ht="12.75">
      <c r="A25" s="45" t="s">
        <v>1445</v>
      </c>
      <c r="B25" s="45" t="s">
        <v>19</v>
      </c>
      <c r="C25" s="46">
        <v>1997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11.59</v>
      </c>
      <c r="T25" s="50">
        <v>12.07</v>
      </c>
      <c r="U25" s="47">
        <v>9.49</v>
      </c>
      <c r="V25" s="47">
        <v>13.06</v>
      </c>
      <c r="W25" s="47"/>
      <c r="X25" s="47"/>
      <c r="Y25" s="45"/>
      <c r="Z25" s="47"/>
      <c r="AA25" s="47"/>
      <c r="AB25" s="47"/>
      <c r="AC25" s="47"/>
      <c r="AD25" s="47"/>
      <c r="AE25" s="47"/>
      <c r="AF25" s="47"/>
      <c r="AG25" s="164">
        <f t="shared" si="0"/>
        <v>4</v>
      </c>
    </row>
    <row r="26" spans="1:33" ht="12.75">
      <c r="A26" s="45" t="s">
        <v>1446</v>
      </c>
      <c r="B26" s="45" t="s">
        <v>19</v>
      </c>
      <c r="C26" s="46">
        <v>1994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v>11.17</v>
      </c>
      <c r="T26" s="49" t="s">
        <v>1447</v>
      </c>
      <c r="U26" s="47">
        <v>9.47</v>
      </c>
      <c r="V26" s="47"/>
      <c r="W26" s="47"/>
      <c r="X26" s="47"/>
      <c r="Y26" s="45"/>
      <c r="Z26" s="47"/>
      <c r="AA26" s="47"/>
      <c r="AB26" s="47"/>
      <c r="AC26" s="47"/>
      <c r="AD26" s="47"/>
      <c r="AE26" s="47"/>
      <c r="AF26" s="47"/>
      <c r="AG26" s="164">
        <f t="shared" si="0"/>
        <v>3</v>
      </c>
    </row>
    <row r="27" spans="1:33" ht="12.75">
      <c r="A27" s="45" t="s">
        <v>1448</v>
      </c>
      <c r="B27" s="45" t="s">
        <v>1292</v>
      </c>
      <c r="C27" s="46">
        <v>1992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>
        <v>13.36</v>
      </c>
      <c r="P27" s="47"/>
      <c r="Q27" s="47"/>
      <c r="R27" s="47">
        <v>12.05</v>
      </c>
      <c r="S27" s="47">
        <v>11.26</v>
      </c>
      <c r="T27" s="49"/>
      <c r="U27" s="47"/>
      <c r="V27" s="47"/>
      <c r="W27" s="47"/>
      <c r="X27" s="47"/>
      <c r="Y27" s="45"/>
      <c r="Z27" s="47"/>
      <c r="AA27" s="47"/>
      <c r="AB27" s="47"/>
      <c r="AC27" s="47"/>
      <c r="AD27" s="47"/>
      <c r="AE27" s="47"/>
      <c r="AF27" s="47"/>
      <c r="AG27" s="164">
        <f t="shared" si="0"/>
        <v>3</v>
      </c>
    </row>
    <row r="28" spans="1:33" ht="12.75">
      <c r="A28" s="45" t="s">
        <v>1448</v>
      </c>
      <c r="B28" s="45" t="s">
        <v>2084</v>
      </c>
      <c r="C28" s="46">
        <v>2003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9"/>
      <c r="U28" s="47"/>
      <c r="V28" s="47"/>
      <c r="W28" s="47"/>
      <c r="X28" s="47">
        <v>18.37</v>
      </c>
      <c r="Y28" s="45"/>
      <c r="Z28" s="47"/>
      <c r="AA28" s="47"/>
      <c r="AB28" s="47"/>
      <c r="AC28" s="47"/>
      <c r="AD28" s="47"/>
      <c r="AE28" s="47"/>
      <c r="AF28" s="47"/>
      <c r="AG28" s="164">
        <f t="shared" si="0"/>
        <v>1</v>
      </c>
    </row>
    <row r="29" spans="1:33" ht="12.75">
      <c r="A29" s="45" t="s">
        <v>1449</v>
      </c>
      <c r="B29" s="45" t="s">
        <v>1292</v>
      </c>
      <c r="C29" s="46">
        <v>1982</v>
      </c>
      <c r="D29" s="47"/>
      <c r="E29" s="47"/>
      <c r="F29" s="45"/>
      <c r="G29" s="47"/>
      <c r="H29" s="47">
        <v>9.28</v>
      </c>
      <c r="I29" s="47">
        <v>10.28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9"/>
      <c r="U29" s="47"/>
      <c r="V29" s="47"/>
      <c r="W29" s="47"/>
      <c r="X29" s="47"/>
      <c r="Y29" s="45"/>
      <c r="Z29" s="47"/>
      <c r="AA29" s="47"/>
      <c r="AB29" s="47"/>
      <c r="AC29" s="47"/>
      <c r="AD29" s="47"/>
      <c r="AE29" s="47"/>
      <c r="AF29" s="47"/>
      <c r="AG29" s="164">
        <f t="shared" si="0"/>
        <v>2</v>
      </c>
    </row>
    <row r="30" spans="1:33" ht="12.75">
      <c r="A30" s="45" t="s">
        <v>1450</v>
      </c>
      <c r="B30" s="45" t="s">
        <v>225</v>
      </c>
      <c r="C30" s="46">
        <v>1987</v>
      </c>
      <c r="D30" s="47"/>
      <c r="E30" s="47"/>
      <c r="F30" s="45"/>
      <c r="G30" s="47"/>
      <c r="H30" s="47"/>
      <c r="I30" s="47"/>
      <c r="J30" s="47">
        <v>10.36</v>
      </c>
      <c r="K30" s="47"/>
      <c r="L30" s="47"/>
      <c r="M30" s="47"/>
      <c r="N30" s="47">
        <v>10.37</v>
      </c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5"/>
      <c r="Z30" s="47"/>
      <c r="AA30" s="47"/>
      <c r="AB30" s="47"/>
      <c r="AC30" s="47"/>
      <c r="AD30" s="47"/>
      <c r="AE30" s="47"/>
      <c r="AF30" s="47"/>
      <c r="AG30" s="164">
        <f t="shared" si="0"/>
        <v>2</v>
      </c>
    </row>
    <row r="31" spans="1:33" ht="12.75">
      <c r="A31" s="45" t="s">
        <v>2670</v>
      </c>
      <c r="B31" s="45" t="s">
        <v>15</v>
      </c>
      <c r="C31" s="46">
        <v>2003</v>
      </c>
      <c r="D31" s="47"/>
      <c r="E31" s="47"/>
      <c r="F31" s="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9"/>
      <c r="U31" s="47"/>
      <c r="V31" s="47"/>
      <c r="W31" s="47"/>
      <c r="X31" s="47"/>
      <c r="Y31" s="45"/>
      <c r="Z31" s="47"/>
      <c r="AA31" s="47"/>
      <c r="AB31" s="47">
        <v>10.2</v>
      </c>
      <c r="AC31" s="47"/>
      <c r="AD31" s="47"/>
      <c r="AE31" s="47"/>
      <c r="AF31" s="47"/>
      <c r="AG31" s="164">
        <f t="shared" si="0"/>
        <v>1</v>
      </c>
    </row>
    <row r="32" spans="1:33" ht="12.75">
      <c r="A32" s="45" t="s">
        <v>1451</v>
      </c>
      <c r="B32" s="45" t="s">
        <v>281</v>
      </c>
      <c r="C32" s="46">
        <v>2000</v>
      </c>
      <c r="D32" s="47"/>
      <c r="E32" s="47"/>
      <c r="F32" s="45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>
        <v>26.22</v>
      </c>
      <c r="R32" s="47">
        <v>17.35</v>
      </c>
      <c r="S32" s="47">
        <v>12.26</v>
      </c>
      <c r="T32" s="50">
        <v>11.56</v>
      </c>
      <c r="U32" s="47">
        <v>10.53</v>
      </c>
      <c r="V32" s="47"/>
      <c r="W32" s="47"/>
      <c r="X32" s="47"/>
      <c r="Y32" s="45"/>
      <c r="Z32" s="47"/>
      <c r="AA32" s="47"/>
      <c r="AB32" s="47"/>
      <c r="AC32" s="47"/>
      <c r="AD32" s="47"/>
      <c r="AE32" s="47"/>
      <c r="AF32" s="47"/>
      <c r="AG32" s="164">
        <f t="shared" si="0"/>
        <v>5</v>
      </c>
    </row>
    <row r="33" spans="1:33" ht="12.75">
      <c r="A33" s="45" t="s">
        <v>1452</v>
      </c>
      <c r="B33" s="45" t="s">
        <v>281</v>
      </c>
      <c r="C33" s="46">
        <v>1993</v>
      </c>
      <c r="D33" s="47"/>
      <c r="E33" s="47"/>
      <c r="F33" s="45"/>
      <c r="G33" s="47"/>
      <c r="H33" s="47"/>
      <c r="I33" s="47"/>
      <c r="J33" s="47"/>
      <c r="K33" s="47"/>
      <c r="L33" s="47"/>
      <c r="M33" s="47"/>
      <c r="N33" s="47">
        <v>11.38</v>
      </c>
      <c r="O33" s="47">
        <v>11.34</v>
      </c>
      <c r="P33" s="47"/>
      <c r="Q33" s="47">
        <v>9.16</v>
      </c>
      <c r="R33" s="47">
        <v>10.38</v>
      </c>
      <c r="S33" s="47">
        <v>8.36</v>
      </c>
      <c r="T33" s="50" t="s">
        <v>1453</v>
      </c>
      <c r="U33" s="47"/>
      <c r="V33" s="47"/>
      <c r="W33" s="47"/>
      <c r="X33" s="47"/>
      <c r="Y33" s="45"/>
      <c r="Z33" s="47"/>
      <c r="AA33" s="47"/>
      <c r="AB33" s="47"/>
      <c r="AC33" s="47"/>
      <c r="AD33" s="47"/>
      <c r="AE33" s="47"/>
      <c r="AF33" s="47"/>
      <c r="AG33" s="164">
        <f t="shared" si="0"/>
        <v>6</v>
      </c>
    </row>
    <row r="34" spans="1:33" ht="12.75">
      <c r="A34" s="45" t="s">
        <v>2399</v>
      </c>
      <c r="B34" s="45" t="s">
        <v>19</v>
      </c>
      <c r="C34" s="46">
        <v>2003</v>
      </c>
      <c r="D34" s="47"/>
      <c r="E34" s="47"/>
      <c r="F34" s="45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0"/>
      <c r="U34" s="47"/>
      <c r="V34" s="47"/>
      <c r="W34" s="47"/>
      <c r="X34" s="47"/>
      <c r="Y34" s="45"/>
      <c r="Z34" s="47">
        <v>14.07</v>
      </c>
      <c r="AA34" s="47">
        <v>13.57</v>
      </c>
      <c r="AB34" s="47">
        <v>14.23</v>
      </c>
      <c r="AC34" s="47">
        <v>12.13</v>
      </c>
      <c r="AD34" s="47">
        <v>11.2</v>
      </c>
      <c r="AE34" s="47"/>
      <c r="AF34" s="47"/>
      <c r="AG34" s="164">
        <f t="shared" si="0"/>
        <v>4</v>
      </c>
    </row>
    <row r="35" spans="1:33" ht="12.75">
      <c r="A35" s="45" t="s">
        <v>1454</v>
      </c>
      <c r="B35" s="45" t="s">
        <v>36</v>
      </c>
      <c r="C35" s="46">
        <v>1986</v>
      </c>
      <c r="D35" s="47"/>
      <c r="E35" s="47"/>
      <c r="F35" s="45"/>
      <c r="G35" s="47"/>
      <c r="H35" s="47"/>
      <c r="I35" s="47"/>
      <c r="J35" s="47"/>
      <c r="K35" s="47"/>
      <c r="L35" s="47">
        <v>10.21</v>
      </c>
      <c r="M35" s="47">
        <v>10.03</v>
      </c>
      <c r="N35" s="47"/>
      <c r="O35" s="47"/>
      <c r="P35" s="47"/>
      <c r="Q35" s="47"/>
      <c r="R35" s="47"/>
      <c r="S35" s="47"/>
      <c r="T35" s="49"/>
      <c r="U35" s="47"/>
      <c r="V35" s="47"/>
      <c r="W35" s="47"/>
      <c r="X35" s="47"/>
      <c r="Y35" s="45"/>
      <c r="Z35" s="47"/>
      <c r="AA35" s="47"/>
      <c r="AB35" s="47"/>
      <c r="AC35" s="47"/>
      <c r="AD35" s="47"/>
      <c r="AE35" s="47"/>
      <c r="AF35" s="47"/>
      <c r="AG35" s="164">
        <f t="shared" si="0"/>
        <v>2</v>
      </c>
    </row>
    <row r="36" spans="1:33" ht="12.75">
      <c r="A36" s="45" t="s">
        <v>1455</v>
      </c>
      <c r="B36" s="45" t="s">
        <v>100</v>
      </c>
      <c r="C36" s="46">
        <v>1985</v>
      </c>
      <c r="D36" s="47"/>
      <c r="E36" s="47"/>
      <c r="F36" s="45"/>
      <c r="G36" s="47"/>
      <c r="H36" s="47"/>
      <c r="I36" s="47"/>
      <c r="J36" s="47"/>
      <c r="K36" s="47"/>
      <c r="L36" s="47">
        <v>9.06</v>
      </c>
      <c r="M36" s="47"/>
      <c r="N36" s="47"/>
      <c r="O36" s="47"/>
      <c r="P36" s="47"/>
      <c r="Q36" s="47"/>
      <c r="R36" s="47"/>
      <c r="S36" s="47"/>
      <c r="T36" s="49"/>
      <c r="U36" s="47"/>
      <c r="V36" s="47"/>
      <c r="W36" s="47"/>
      <c r="X36" s="47"/>
      <c r="Y36" s="45"/>
      <c r="Z36" s="47"/>
      <c r="AA36" s="47"/>
      <c r="AB36" s="47"/>
      <c r="AC36" s="47"/>
      <c r="AD36" s="47"/>
      <c r="AE36" s="47"/>
      <c r="AF36" s="47"/>
      <c r="AG36" s="164">
        <f t="shared" si="0"/>
        <v>1</v>
      </c>
    </row>
    <row r="37" spans="1:33" ht="12.75">
      <c r="A37" s="45" t="s">
        <v>1456</v>
      </c>
      <c r="B37" s="45" t="s">
        <v>247</v>
      </c>
      <c r="C37" s="46">
        <v>1991</v>
      </c>
      <c r="D37" s="47"/>
      <c r="E37" s="47"/>
      <c r="F37" s="45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>
        <v>9.13</v>
      </c>
      <c r="S37" s="47"/>
      <c r="T37" s="49"/>
      <c r="U37" s="47"/>
      <c r="V37" s="47"/>
      <c r="W37" s="47"/>
      <c r="X37" s="47"/>
      <c r="Y37" s="45"/>
      <c r="Z37" s="47"/>
      <c r="AA37" s="47"/>
      <c r="AB37" s="47"/>
      <c r="AC37" s="47"/>
      <c r="AD37" s="47"/>
      <c r="AE37" s="47"/>
      <c r="AF37" s="47"/>
      <c r="AG37" s="164">
        <f t="shared" si="0"/>
        <v>1</v>
      </c>
    </row>
    <row r="38" spans="1:33" ht="12.75">
      <c r="A38" s="45" t="s">
        <v>1457</v>
      </c>
      <c r="B38" s="45" t="s">
        <v>247</v>
      </c>
      <c r="C38" s="46">
        <v>1994</v>
      </c>
      <c r="D38" s="47"/>
      <c r="E38" s="47"/>
      <c r="F38" s="45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>
        <v>10.15</v>
      </c>
      <c r="T38" s="49"/>
      <c r="U38" s="47"/>
      <c r="V38" s="47"/>
      <c r="W38" s="47"/>
      <c r="X38" s="47"/>
      <c r="Y38" s="45"/>
      <c r="Z38" s="47"/>
      <c r="AA38" s="47"/>
      <c r="AB38" s="47"/>
      <c r="AC38" s="47"/>
      <c r="AD38" s="47"/>
      <c r="AE38" s="47"/>
      <c r="AF38" s="47"/>
      <c r="AG38" s="164">
        <f t="shared" si="0"/>
        <v>1</v>
      </c>
    </row>
    <row r="39" spans="1:33" ht="12.75">
      <c r="A39" s="45" t="s">
        <v>1458</v>
      </c>
      <c r="B39" s="45" t="s">
        <v>15</v>
      </c>
      <c r="C39" s="46">
        <v>1982</v>
      </c>
      <c r="D39" s="47"/>
      <c r="E39" s="47"/>
      <c r="F39" s="47"/>
      <c r="G39" s="47">
        <v>10.05</v>
      </c>
      <c r="H39" s="47">
        <v>9.05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9"/>
      <c r="U39" s="47"/>
      <c r="V39" s="47"/>
      <c r="W39" s="47"/>
      <c r="X39" s="47"/>
      <c r="Y39" s="45"/>
      <c r="Z39" s="47"/>
      <c r="AA39" s="47"/>
      <c r="AB39" s="47"/>
      <c r="AC39" s="47"/>
      <c r="AD39" s="47"/>
      <c r="AE39" s="47"/>
      <c r="AF39" s="47"/>
      <c r="AG39" s="164">
        <f t="shared" si="0"/>
        <v>2</v>
      </c>
    </row>
    <row r="40" spans="1:33" ht="12.75">
      <c r="A40" s="45" t="s">
        <v>2880</v>
      </c>
      <c r="B40" s="45" t="s">
        <v>2881</v>
      </c>
      <c r="C40" s="46">
        <v>2011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9"/>
      <c r="U40" s="47"/>
      <c r="V40" s="47"/>
      <c r="W40" s="47"/>
      <c r="X40" s="47"/>
      <c r="Y40" s="45"/>
      <c r="Z40" s="47"/>
      <c r="AA40" s="47"/>
      <c r="AB40" s="47"/>
      <c r="AC40" s="47"/>
      <c r="AD40" s="47"/>
      <c r="AE40" s="47">
        <v>12.49</v>
      </c>
      <c r="AF40" s="47"/>
      <c r="AG40" s="164">
        <v>1</v>
      </c>
    </row>
    <row r="41" spans="1:33" ht="12.75">
      <c r="A41" s="45" t="s">
        <v>1459</v>
      </c>
      <c r="B41" s="45" t="s">
        <v>784</v>
      </c>
      <c r="C41" s="46">
        <v>1992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>
        <v>10.08</v>
      </c>
      <c r="P41" s="47"/>
      <c r="Q41" s="47"/>
      <c r="R41" s="47"/>
      <c r="S41" s="47"/>
      <c r="T41" s="49"/>
      <c r="U41" s="47"/>
      <c r="V41" s="47"/>
      <c r="W41" s="47"/>
      <c r="X41" s="47"/>
      <c r="Y41" s="45"/>
      <c r="Z41" s="47"/>
      <c r="AA41" s="47"/>
      <c r="AB41" s="47"/>
      <c r="AC41" s="47"/>
      <c r="AD41" s="47"/>
      <c r="AE41" s="47"/>
      <c r="AF41" s="47"/>
      <c r="AG41" s="164">
        <f t="shared" si="0"/>
        <v>1</v>
      </c>
    </row>
    <row r="42" spans="1:33" ht="12.75">
      <c r="A42" s="45" t="s">
        <v>1460</v>
      </c>
      <c r="B42" s="45" t="s">
        <v>784</v>
      </c>
      <c r="C42" s="46">
        <v>1991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>
        <v>9.35</v>
      </c>
      <c r="P42" s="47"/>
      <c r="Q42" s="47"/>
      <c r="R42" s="47"/>
      <c r="S42" s="47"/>
      <c r="T42" s="49"/>
      <c r="U42" s="47"/>
      <c r="V42" s="47"/>
      <c r="W42" s="47"/>
      <c r="X42" s="47"/>
      <c r="Y42" s="45"/>
      <c r="Z42" s="47"/>
      <c r="AA42" s="47"/>
      <c r="AB42" s="47"/>
      <c r="AC42" s="47"/>
      <c r="AD42" s="47"/>
      <c r="AE42" s="47"/>
      <c r="AF42" s="47"/>
      <c r="AG42" s="164">
        <f t="shared" si="0"/>
        <v>1</v>
      </c>
    </row>
    <row r="43" spans="1:33" ht="12.75">
      <c r="A43" s="45" t="s">
        <v>1461</v>
      </c>
      <c r="B43" s="45" t="s">
        <v>579</v>
      </c>
      <c r="C43" s="46">
        <v>1995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>
        <v>14.51</v>
      </c>
      <c r="R43" s="47"/>
      <c r="S43" s="47"/>
      <c r="T43" s="49"/>
      <c r="U43" s="47"/>
      <c r="V43" s="47"/>
      <c r="W43" s="47"/>
      <c r="X43" s="47"/>
      <c r="Y43" s="45"/>
      <c r="Z43" s="47"/>
      <c r="AA43" s="47"/>
      <c r="AB43" s="47"/>
      <c r="AC43" s="47"/>
      <c r="AD43" s="47"/>
      <c r="AE43" s="47"/>
      <c r="AF43" s="47"/>
      <c r="AG43" s="164">
        <f t="shared" si="0"/>
        <v>1</v>
      </c>
    </row>
    <row r="44" spans="1:33" ht="12.75">
      <c r="A44" s="45" t="s">
        <v>1614</v>
      </c>
      <c r="B44" s="45" t="s">
        <v>126</v>
      </c>
      <c r="C44" s="46">
        <v>2004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9"/>
      <c r="U44" s="47"/>
      <c r="V44" s="47"/>
      <c r="W44" s="47"/>
      <c r="X44" s="47"/>
      <c r="Y44" s="45"/>
      <c r="Z44" s="47"/>
      <c r="AA44" s="47"/>
      <c r="AB44" s="47"/>
      <c r="AC44" s="47">
        <v>11.31</v>
      </c>
      <c r="AD44" s="47">
        <v>9.58</v>
      </c>
      <c r="AE44" s="47"/>
      <c r="AF44" s="47"/>
      <c r="AG44" s="164">
        <v>2</v>
      </c>
    </row>
    <row r="45" spans="1:33" ht="12.75">
      <c r="A45" s="45" t="s">
        <v>2541</v>
      </c>
      <c r="B45" s="45" t="s">
        <v>2590</v>
      </c>
      <c r="C45" s="46">
        <v>2004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9"/>
      <c r="U45" s="47"/>
      <c r="V45" s="47"/>
      <c r="W45" s="47"/>
      <c r="X45" s="47"/>
      <c r="Y45" s="45"/>
      <c r="Z45" s="47"/>
      <c r="AA45" s="47"/>
      <c r="AB45" s="47">
        <v>11.15</v>
      </c>
      <c r="AC45" s="47"/>
      <c r="AD45" s="47"/>
      <c r="AE45" s="47"/>
      <c r="AF45" s="47"/>
      <c r="AG45" s="164">
        <f t="shared" si="0"/>
        <v>1</v>
      </c>
    </row>
    <row r="46" spans="1:33" ht="12.75">
      <c r="A46" s="45" t="s">
        <v>2541</v>
      </c>
      <c r="B46" s="45" t="s">
        <v>2338</v>
      </c>
      <c r="C46" s="46">
        <v>2005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9"/>
      <c r="U46" s="47"/>
      <c r="V46" s="47"/>
      <c r="W46" s="47"/>
      <c r="X46" s="47"/>
      <c r="Y46" s="45"/>
      <c r="Z46" s="47"/>
      <c r="AA46" s="47">
        <v>13.3</v>
      </c>
      <c r="AB46" s="47"/>
      <c r="AC46" s="47"/>
      <c r="AD46" s="47"/>
      <c r="AE46" s="47"/>
      <c r="AF46" s="47"/>
      <c r="AG46" s="164">
        <f t="shared" si="0"/>
        <v>1</v>
      </c>
    </row>
    <row r="47" spans="1:33" ht="12.75">
      <c r="A47" s="45" t="s">
        <v>1462</v>
      </c>
      <c r="B47" s="45" t="s">
        <v>398</v>
      </c>
      <c r="C47" s="46">
        <v>1985</v>
      </c>
      <c r="D47" s="47"/>
      <c r="E47" s="47"/>
      <c r="F47" s="47"/>
      <c r="G47" s="47"/>
      <c r="H47" s="47"/>
      <c r="I47" s="47"/>
      <c r="J47" s="47"/>
      <c r="K47" s="47">
        <v>8.17</v>
      </c>
      <c r="L47" s="47"/>
      <c r="M47" s="47"/>
      <c r="N47" s="47"/>
      <c r="O47" s="47"/>
      <c r="P47" s="47"/>
      <c r="Q47" s="47"/>
      <c r="R47" s="47"/>
      <c r="S47" s="47"/>
      <c r="T47" s="49"/>
      <c r="U47" s="47"/>
      <c r="V47" s="47"/>
      <c r="W47" s="47"/>
      <c r="X47" s="47"/>
      <c r="Y47" s="45"/>
      <c r="Z47" s="47"/>
      <c r="AA47" s="47"/>
      <c r="AB47" s="47"/>
      <c r="AC47" s="47"/>
      <c r="AD47" s="47"/>
      <c r="AE47" s="47"/>
      <c r="AF47" s="47"/>
      <c r="AG47" s="164">
        <f t="shared" si="0"/>
        <v>1</v>
      </c>
    </row>
    <row r="48" spans="1:33" ht="12.75">
      <c r="A48" s="45" t="s">
        <v>1463</v>
      </c>
      <c r="B48" s="45" t="s">
        <v>19</v>
      </c>
      <c r="C48" s="46">
        <v>1984</v>
      </c>
      <c r="D48" s="47"/>
      <c r="E48" s="47"/>
      <c r="F48" s="47"/>
      <c r="G48" s="47"/>
      <c r="H48" s="47"/>
      <c r="I48" s="47"/>
      <c r="J48" s="47"/>
      <c r="K48" s="47">
        <v>10.13</v>
      </c>
      <c r="L48" s="47"/>
      <c r="M48" s="47"/>
      <c r="N48" s="47"/>
      <c r="O48" s="47"/>
      <c r="P48" s="47"/>
      <c r="Q48" s="47"/>
      <c r="R48" s="47"/>
      <c r="S48" s="47"/>
      <c r="T48" s="49"/>
      <c r="U48" s="47"/>
      <c r="V48" s="47"/>
      <c r="W48" s="47"/>
      <c r="X48" s="47"/>
      <c r="Y48" s="45"/>
      <c r="Z48" s="47"/>
      <c r="AA48" s="47"/>
      <c r="AB48" s="47"/>
      <c r="AC48" s="47"/>
      <c r="AD48" s="47"/>
      <c r="AE48" s="47"/>
      <c r="AF48" s="47"/>
      <c r="AG48" s="164">
        <f t="shared" si="0"/>
        <v>1</v>
      </c>
    </row>
    <row r="49" spans="1:33" ht="12.75">
      <c r="A49" s="45" t="s">
        <v>2540</v>
      </c>
      <c r="B49" s="45" t="s">
        <v>15</v>
      </c>
      <c r="C49" s="46">
        <v>2006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9"/>
      <c r="U49" s="47"/>
      <c r="V49" s="47"/>
      <c r="W49" s="47"/>
      <c r="X49" s="47"/>
      <c r="Y49" s="45"/>
      <c r="Z49" s="47"/>
      <c r="AA49" s="47">
        <v>12.37</v>
      </c>
      <c r="AB49" s="47">
        <v>9.4</v>
      </c>
      <c r="AC49" s="47"/>
      <c r="AD49" s="47">
        <v>8.35</v>
      </c>
      <c r="AE49" s="47">
        <v>8.25</v>
      </c>
      <c r="AF49" s="47">
        <v>7.56</v>
      </c>
      <c r="AG49" s="164">
        <v>5</v>
      </c>
    </row>
    <row r="50" spans="1:33" ht="12.75">
      <c r="A50" s="45" t="s">
        <v>2106</v>
      </c>
      <c r="B50" s="45" t="s">
        <v>81</v>
      </c>
      <c r="C50" s="46">
        <v>1999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9"/>
      <c r="U50" s="47"/>
      <c r="V50" s="47"/>
      <c r="W50" s="47"/>
      <c r="X50" s="47">
        <v>12.48</v>
      </c>
      <c r="Y50" s="47">
        <v>10.4</v>
      </c>
      <c r="Z50" s="47"/>
      <c r="AA50" s="47"/>
      <c r="AB50" s="47"/>
      <c r="AC50" s="47"/>
      <c r="AD50" s="47"/>
      <c r="AE50" s="47"/>
      <c r="AF50" s="47"/>
      <c r="AG50" s="164">
        <f t="shared" si="0"/>
        <v>2</v>
      </c>
    </row>
    <row r="51" spans="1:33" ht="12.75">
      <c r="A51" s="45" t="s">
        <v>2666</v>
      </c>
      <c r="B51" s="45" t="s">
        <v>19</v>
      </c>
      <c r="C51" s="46">
        <v>2007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9"/>
      <c r="U51" s="47"/>
      <c r="V51" s="47"/>
      <c r="W51" s="47"/>
      <c r="X51" s="47"/>
      <c r="Y51" s="47"/>
      <c r="Z51" s="47"/>
      <c r="AA51" s="47"/>
      <c r="AB51" s="47">
        <v>14.25</v>
      </c>
      <c r="AC51" s="47"/>
      <c r="AD51" s="47">
        <v>12.48</v>
      </c>
      <c r="AE51" s="47"/>
      <c r="AF51" s="47"/>
      <c r="AG51" s="164">
        <v>2</v>
      </c>
    </row>
    <row r="52" spans="1:33" ht="12.75">
      <c r="A52" s="45" t="s">
        <v>2664</v>
      </c>
      <c r="B52" s="45" t="s">
        <v>19</v>
      </c>
      <c r="C52" s="46">
        <v>2009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9"/>
      <c r="U52" s="47"/>
      <c r="V52" s="47"/>
      <c r="W52" s="47"/>
      <c r="X52" s="47"/>
      <c r="Y52" s="47"/>
      <c r="Z52" s="47"/>
      <c r="AA52" s="47"/>
      <c r="AB52" s="47">
        <v>14.05</v>
      </c>
      <c r="AC52" s="47"/>
      <c r="AD52" s="47">
        <v>10.4</v>
      </c>
      <c r="AE52" s="47">
        <v>11.23</v>
      </c>
      <c r="AF52" s="47"/>
      <c r="AG52" s="164">
        <v>3</v>
      </c>
    </row>
    <row r="53" spans="1:33" ht="12.75">
      <c r="A53" s="45" t="s">
        <v>2402</v>
      </c>
      <c r="B53" s="45" t="s">
        <v>225</v>
      </c>
      <c r="C53" s="46">
        <v>2009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9"/>
      <c r="U53" s="47"/>
      <c r="V53" s="47"/>
      <c r="W53" s="47"/>
      <c r="X53" s="47"/>
      <c r="Y53" s="47"/>
      <c r="Z53" s="47">
        <v>16.43</v>
      </c>
      <c r="AA53" s="47">
        <v>16.54</v>
      </c>
      <c r="AB53" s="47">
        <v>16.47</v>
      </c>
      <c r="AC53" s="47">
        <v>18.26</v>
      </c>
      <c r="AD53" s="47">
        <v>16.53</v>
      </c>
      <c r="AE53" s="47">
        <v>16.03</v>
      </c>
      <c r="AF53" s="47">
        <v>16.23</v>
      </c>
      <c r="AG53" s="164">
        <v>7</v>
      </c>
    </row>
    <row r="54" spans="1:33" ht="12.75">
      <c r="A54" s="45" t="s">
        <v>2098</v>
      </c>
      <c r="B54" s="45" t="s">
        <v>2058</v>
      </c>
      <c r="C54" s="46">
        <v>2000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9"/>
      <c r="U54" s="47"/>
      <c r="V54" s="47"/>
      <c r="W54" s="47"/>
      <c r="X54" s="47">
        <v>10.3</v>
      </c>
      <c r="Y54" s="45">
        <v>9.34</v>
      </c>
      <c r="Z54" s="47">
        <v>8.5</v>
      </c>
      <c r="AA54" s="47">
        <v>9.27</v>
      </c>
      <c r="AB54" s="47"/>
      <c r="AC54" s="47"/>
      <c r="AD54" s="47"/>
      <c r="AE54" s="47"/>
      <c r="AF54" s="47"/>
      <c r="AG54" s="164">
        <f t="shared" si="0"/>
        <v>4</v>
      </c>
    </row>
    <row r="55" spans="1:33" ht="12.75">
      <c r="A55" s="45" t="s">
        <v>1464</v>
      </c>
      <c r="B55" s="45" t="s">
        <v>15</v>
      </c>
      <c r="C55" s="46">
        <v>1985</v>
      </c>
      <c r="D55" s="47"/>
      <c r="E55" s="47"/>
      <c r="F55" s="47">
        <v>12.18</v>
      </c>
      <c r="G55" s="47">
        <v>12.25</v>
      </c>
      <c r="H55" s="47">
        <v>10.32</v>
      </c>
      <c r="I55" s="47"/>
      <c r="J55" s="47">
        <v>10.05</v>
      </c>
      <c r="K55" s="47"/>
      <c r="L55" s="47"/>
      <c r="M55" s="47"/>
      <c r="N55" s="47"/>
      <c r="O55" s="47"/>
      <c r="P55" s="47"/>
      <c r="Q55" s="47"/>
      <c r="R55" s="47"/>
      <c r="S55" s="47"/>
      <c r="T55" s="49"/>
      <c r="U55" s="47"/>
      <c r="V55" s="47"/>
      <c r="W55" s="47"/>
      <c r="X55" s="47"/>
      <c r="Y55" s="45"/>
      <c r="Z55" s="47"/>
      <c r="AA55" s="47"/>
      <c r="AB55" s="47"/>
      <c r="AC55" s="47"/>
      <c r="AD55" s="47"/>
      <c r="AE55" s="47"/>
      <c r="AF55" s="47"/>
      <c r="AG55" s="164">
        <f t="shared" si="0"/>
        <v>4</v>
      </c>
    </row>
    <row r="56" spans="1:33" ht="12.75">
      <c r="A56" s="45" t="s">
        <v>1465</v>
      </c>
      <c r="B56" s="45" t="s">
        <v>15</v>
      </c>
      <c r="C56" s="46">
        <v>1993</v>
      </c>
      <c r="D56" s="47"/>
      <c r="E56" s="47"/>
      <c r="F56" s="47"/>
      <c r="G56" s="47"/>
      <c r="H56" s="47"/>
      <c r="I56" s="47"/>
      <c r="J56" s="47"/>
      <c r="K56" s="47">
        <v>14.08</v>
      </c>
      <c r="L56" s="47">
        <v>12.07</v>
      </c>
      <c r="M56" s="47"/>
      <c r="N56" s="47"/>
      <c r="O56" s="47"/>
      <c r="P56" s="47"/>
      <c r="Q56" s="47"/>
      <c r="R56" s="47"/>
      <c r="S56" s="47"/>
      <c r="T56" s="49"/>
      <c r="U56" s="47"/>
      <c r="V56" s="47"/>
      <c r="W56" s="47"/>
      <c r="X56" s="47"/>
      <c r="Y56" s="45"/>
      <c r="Z56" s="47"/>
      <c r="AA56" s="47"/>
      <c r="AB56" s="47"/>
      <c r="AC56" s="47"/>
      <c r="AD56" s="47"/>
      <c r="AE56" s="47"/>
      <c r="AF56" s="47"/>
      <c r="AG56" s="164">
        <f t="shared" si="0"/>
        <v>2</v>
      </c>
    </row>
    <row r="57" spans="1:33" ht="12.75">
      <c r="A57" s="45" t="s">
        <v>1466</v>
      </c>
      <c r="B57" s="45" t="s">
        <v>1292</v>
      </c>
      <c r="C57" s="46">
        <v>1977</v>
      </c>
      <c r="D57" s="47">
        <v>11.1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9"/>
      <c r="U57" s="47"/>
      <c r="V57" s="47"/>
      <c r="W57" s="47"/>
      <c r="X57" s="47"/>
      <c r="Y57" s="45"/>
      <c r="Z57" s="47"/>
      <c r="AA57" s="47"/>
      <c r="AB57" s="47"/>
      <c r="AC57" s="47"/>
      <c r="AD57" s="47"/>
      <c r="AE57" s="47"/>
      <c r="AF57" s="47"/>
      <c r="AG57" s="164">
        <f t="shared" si="0"/>
        <v>1</v>
      </c>
    </row>
    <row r="58" spans="1:33" ht="12.75">
      <c r="A58" s="45" t="s">
        <v>1623</v>
      </c>
      <c r="B58" s="45" t="s">
        <v>36</v>
      </c>
      <c r="C58" s="46">
        <v>2006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9"/>
      <c r="U58" s="47"/>
      <c r="V58" s="47"/>
      <c r="W58" s="47"/>
      <c r="X58" s="47"/>
      <c r="Y58" s="45"/>
      <c r="Z58" s="47"/>
      <c r="AA58" s="47"/>
      <c r="AB58" s="47">
        <v>9.3</v>
      </c>
      <c r="AC58" s="47"/>
      <c r="AD58" s="47"/>
      <c r="AE58" s="47"/>
      <c r="AF58" s="47"/>
      <c r="AG58" s="164">
        <f t="shared" si="0"/>
        <v>1</v>
      </c>
    </row>
    <row r="59" spans="1:33" ht="12.75">
      <c r="A59" s="45" t="s">
        <v>2107</v>
      </c>
      <c r="B59" s="45" t="s">
        <v>2058</v>
      </c>
      <c r="C59" s="46">
        <v>1997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9"/>
      <c r="U59" s="47"/>
      <c r="V59" s="47"/>
      <c r="W59" s="47"/>
      <c r="X59" s="47">
        <v>8.23</v>
      </c>
      <c r="Y59" s="45"/>
      <c r="Z59" s="47"/>
      <c r="AA59" s="47"/>
      <c r="AB59" s="47"/>
      <c r="AC59" s="47"/>
      <c r="AD59" s="47"/>
      <c r="AE59" s="47"/>
      <c r="AF59" s="47"/>
      <c r="AG59" s="164">
        <f t="shared" si="0"/>
        <v>1</v>
      </c>
    </row>
    <row r="60" spans="1:33" ht="12.75">
      <c r="A60" s="45" t="s">
        <v>2099</v>
      </c>
      <c r="B60" s="45" t="s">
        <v>225</v>
      </c>
      <c r="C60" s="46">
        <v>2001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9"/>
      <c r="U60" s="47"/>
      <c r="V60" s="47"/>
      <c r="W60" s="47"/>
      <c r="X60" s="47">
        <v>11.44</v>
      </c>
      <c r="Y60" s="45"/>
      <c r="Z60" s="47"/>
      <c r="AA60" s="47"/>
      <c r="AB60" s="47"/>
      <c r="AC60" s="47"/>
      <c r="AD60" s="47"/>
      <c r="AE60" s="47"/>
      <c r="AF60" s="47"/>
      <c r="AG60" s="164">
        <f t="shared" si="0"/>
        <v>1</v>
      </c>
    </row>
    <row r="61" spans="1:33" ht="12.75">
      <c r="A61" s="45" t="s">
        <v>1467</v>
      </c>
      <c r="B61" s="45" t="s">
        <v>19</v>
      </c>
      <c r="C61" s="46">
        <v>1981</v>
      </c>
      <c r="D61" s="47"/>
      <c r="E61" s="47"/>
      <c r="F61" s="45"/>
      <c r="G61" s="47">
        <v>12.23</v>
      </c>
      <c r="H61" s="47">
        <v>9.54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9"/>
      <c r="U61" s="47"/>
      <c r="V61" s="47"/>
      <c r="W61" s="47"/>
      <c r="X61" s="47"/>
      <c r="Y61" s="45"/>
      <c r="Z61" s="47"/>
      <c r="AA61" s="47"/>
      <c r="AB61" s="47"/>
      <c r="AC61" s="47"/>
      <c r="AD61" s="47"/>
      <c r="AE61" s="47"/>
      <c r="AF61" s="47"/>
      <c r="AG61" s="164">
        <f t="shared" si="0"/>
        <v>2</v>
      </c>
    </row>
    <row r="62" spans="1:33" ht="12.75">
      <c r="A62" s="45" t="s">
        <v>2100</v>
      </c>
      <c r="B62" s="45" t="s">
        <v>2056</v>
      </c>
      <c r="C62" s="46">
        <v>2002</v>
      </c>
      <c r="D62" s="47"/>
      <c r="E62" s="47"/>
      <c r="F62" s="45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9"/>
      <c r="U62" s="47"/>
      <c r="V62" s="47"/>
      <c r="W62" s="47"/>
      <c r="X62" s="47">
        <v>10.55</v>
      </c>
      <c r="Y62" s="47">
        <v>10.13</v>
      </c>
      <c r="Z62" s="47"/>
      <c r="AA62" s="47"/>
      <c r="AB62" s="47"/>
      <c r="AC62" s="47"/>
      <c r="AD62" s="47"/>
      <c r="AE62" s="47"/>
      <c r="AF62" s="47"/>
      <c r="AG62" s="164">
        <f t="shared" si="0"/>
        <v>2</v>
      </c>
    </row>
    <row r="63" spans="1:33" ht="12.75">
      <c r="A63" s="45" t="s">
        <v>1468</v>
      </c>
      <c r="B63" s="45" t="s">
        <v>225</v>
      </c>
      <c r="C63" s="46">
        <v>1996</v>
      </c>
      <c r="D63" s="47"/>
      <c r="E63" s="47"/>
      <c r="F63" s="45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>
        <v>11.04</v>
      </c>
      <c r="T63" s="49">
        <v>9.51</v>
      </c>
      <c r="U63" s="47"/>
      <c r="V63" s="47"/>
      <c r="W63" s="47">
        <v>9.38</v>
      </c>
      <c r="X63" s="47"/>
      <c r="Y63" s="45"/>
      <c r="Z63" s="47"/>
      <c r="AA63" s="47"/>
      <c r="AB63" s="47"/>
      <c r="AC63" s="47"/>
      <c r="AD63" s="47"/>
      <c r="AE63" s="47"/>
      <c r="AF63" s="47"/>
      <c r="AG63" s="164">
        <f t="shared" si="0"/>
        <v>3</v>
      </c>
    </row>
    <row r="64" spans="1:33" ht="12.75">
      <c r="A64" s="45" t="s">
        <v>1469</v>
      </c>
      <c r="B64" s="45" t="s">
        <v>36</v>
      </c>
      <c r="C64" s="46">
        <v>1986</v>
      </c>
      <c r="D64" s="47"/>
      <c r="E64" s="47"/>
      <c r="F64" s="45"/>
      <c r="G64" s="47"/>
      <c r="H64" s="47"/>
      <c r="I64" s="47"/>
      <c r="J64" s="47"/>
      <c r="K64" s="47"/>
      <c r="L64" s="47">
        <v>10.5</v>
      </c>
      <c r="M64" s="47"/>
      <c r="N64" s="47"/>
      <c r="O64" s="47"/>
      <c r="P64" s="47"/>
      <c r="Q64" s="47"/>
      <c r="R64" s="47"/>
      <c r="S64" s="47"/>
      <c r="T64" s="49"/>
      <c r="U64" s="47"/>
      <c r="V64" s="47"/>
      <c r="W64" s="47"/>
      <c r="X64" s="47"/>
      <c r="Y64" s="45"/>
      <c r="Z64" s="47"/>
      <c r="AA64" s="47"/>
      <c r="AB64" s="47"/>
      <c r="AC64" s="47"/>
      <c r="AD64" s="47"/>
      <c r="AE64" s="47"/>
      <c r="AF64" s="47"/>
      <c r="AG64" s="164">
        <f t="shared" si="0"/>
        <v>1</v>
      </c>
    </row>
    <row r="65" spans="1:33" ht="12.75">
      <c r="A65" s="45" t="s">
        <v>1470</v>
      </c>
      <c r="B65" s="45" t="s">
        <v>502</v>
      </c>
      <c r="C65" s="46">
        <v>1991</v>
      </c>
      <c r="D65" s="47"/>
      <c r="E65" s="47"/>
      <c r="F65" s="45"/>
      <c r="G65" s="47"/>
      <c r="H65" s="47"/>
      <c r="I65" s="47"/>
      <c r="J65" s="47"/>
      <c r="K65" s="47"/>
      <c r="L65" s="47"/>
      <c r="M65" s="47"/>
      <c r="N65" s="47"/>
      <c r="O65" s="47">
        <v>8.54</v>
      </c>
      <c r="P65" s="47"/>
      <c r="Q65" s="47"/>
      <c r="R65" s="47"/>
      <c r="S65" s="47"/>
      <c r="T65" s="49"/>
      <c r="U65" s="47"/>
      <c r="V65" s="47"/>
      <c r="W65" s="47"/>
      <c r="X65" s="47"/>
      <c r="Y65" s="45"/>
      <c r="Z65" s="47"/>
      <c r="AA65" s="47"/>
      <c r="AB65" s="47"/>
      <c r="AC65" s="47"/>
      <c r="AD65" s="47"/>
      <c r="AE65" s="47"/>
      <c r="AF65" s="47"/>
      <c r="AG65" s="164">
        <f t="shared" si="0"/>
        <v>1</v>
      </c>
    </row>
    <row r="66" spans="1:33" ht="12.75">
      <c r="A66" s="45" t="s">
        <v>2660</v>
      </c>
      <c r="B66" s="45" t="s">
        <v>15</v>
      </c>
      <c r="C66" s="46">
        <v>2004</v>
      </c>
      <c r="D66" s="47"/>
      <c r="E66" s="47"/>
      <c r="F66" s="45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9"/>
      <c r="U66" s="47"/>
      <c r="V66" s="47"/>
      <c r="W66" s="47"/>
      <c r="X66" s="47"/>
      <c r="Y66" s="45"/>
      <c r="Z66" s="47"/>
      <c r="AA66" s="47"/>
      <c r="AB66" s="47">
        <v>10.25</v>
      </c>
      <c r="AC66" s="47"/>
      <c r="AD66" s="47"/>
      <c r="AE66" s="47"/>
      <c r="AF66" s="47"/>
      <c r="AG66" s="164">
        <f t="shared" si="0"/>
        <v>1</v>
      </c>
    </row>
    <row r="67" spans="1:33" ht="12.75">
      <c r="A67" s="45" t="s">
        <v>2665</v>
      </c>
      <c r="B67" s="45" t="s">
        <v>15</v>
      </c>
      <c r="C67" s="46">
        <v>2007</v>
      </c>
      <c r="D67" s="47"/>
      <c r="E67" s="47"/>
      <c r="F67" s="45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9"/>
      <c r="U67" s="47"/>
      <c r="V67" s="47"/>
      <c r="W67" s="47"/>
      <c r="X67" s="47"/>
      <c r="Y67" s="45"/>
      <c r="Z67" s="47"/>
      <c r="AA67" s="47"/>
      <c r="AB67" s="47">
        <v>14.07</v>
      </c>
      <c r="AC67" s="47"/>
      <c r="AD67" s="47"/>
      <c r="AE67" s="47"/>
      <c r="AF67" s="47"/>
      <c r="AG67" s="164">
        <f t="shared" si="0"/>
        <v>1</v>
      </c>
    </row>
    <row r="68" spans="1:33" ht="12.75">
      <c r="A68" s="45" t="s">
        <v>2667</v>
      </c>
      <c r="B68" s="45" t="s">
        <v>225</v>
      </c>
      <c r="C68" s="46">
        <v>2009</v>
      </c>
      <c r="D68" s="47"/>
      <c r="E68" s="47"/>
      <c r="F68" s="45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9"/>
      <c r="U68" s="47"/>
      <c r="V68" s="47"/>
      <c r="W68" s="47"/>
      <c r="X68" s="47"/>
      <c r="Y68" s="45"/>
      <c r="Z68" s="47"/>
      <c r="AA68" s="47"/>
      <c r="AB68" s="47">
        <v>16.06</v>
      </c>
      <c r="AC68" s="47">
        <v>15.14</v>
      </c>
      <c r="AD68" s="47">
        <v>13.4</v>
      </c>
      <c r="AE68" s="47">
        <v>12.35</v>
      </c>
      <c r="AF68" s="47"/>
      <c r="AG68" s="164">
        <v>4</v>
      </c>
    </row>
    <row r="69" spans="1:33" ht="12.75">
      <c r="A69" s="45" t="s">
        <v>1471</v>
      </c>
      <c r="B69" s="45" t="s">
        <v>225</v>
      </c>
      <c r="C69" s="46">
        <v>2005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50">
        <v>38.42</v>
      </c>
      <c r="U69" s="47"/>
      <c r="V69" s="47"/>
      <c r="W69" s="47"/>
      <c r="X69" s="47"/>
      <c r="Y69" s="47">
        <v>16.13</v>
      </c>
      <c r="Z69" s="47">
        <v>12.43</v>
      </c>
      <c r="AA69" s="47">
        <v>13.58</v>
      </c>
      <c r="AB69" s="47">
        <v>10.49</v>
      </c>
      <c r="AC69" s="47">
        <v>10.44</v>
      </c>
      <c r="AD69" s="47">
        <v>10.21</v>
      </c>
      <c r="AE69" s="47">
        <v>10.09</v>
      </c>
      <c r="AF69" s="47">
        <v>8.52</v>
      </c>
      <c r="AG69" s="164">
        <v>9</v>
      </c>
    </row>
    <row r="70" spans="1:33" ht="12.75">
      <c r="A70" s="45" t="s">
        <v>1471</v>
      </c>
      <c r="B70" s="45" t="s">
        <v>225</v>
      </c>
      <c r="C70" s="46">
        <v>1978</v>
      </c>
      <c r="D70" s="47">
        <v>11.5</v>
      </c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9"/>
      <c r="U70" s="47"/>
      <c r="V70" s="47"/>
      <c r="W70" s="47"/>
      <c r="X70" s="47"/>
      <c r="Y70" s="45"/>
      <c r="Z70" s="47"/>
      <c r="AA70" s="47"/>
      <c r="AB70" s="47"/>
      <c r="AC70" s="47"/>
      <c r="AD70" s="47"/>
      <c r="AE70" s="47"/>
      <c r="AF70" s="47"/>
      <c r="AG70" s="164">
        <f aca="true" t="shared" si="1" ref="AG70:AG141">SUM(IF(D70&gt;0,1,0),IF(E70&gt;0,1,0),IF(F70&gt;0,1,0),IF(G70&gt;0,1,0),IF(H70&gt;0,1,0),IF(I70&gt;0,1,0),IF(J70&gt;0,1,0),IF(K70&gt;0,1,0),IF(L70&gt;0,1,0),IF(M70&gt;0,1,0),IF(N70&gt;0,1,0),IF(O70&gt;0,1,0),IF(P70&gt;0,1,0),IF(Q70&gt;0,1,0),IF(R70&gt;0,1,0),IF(S70&gt;0,1,0),IF(T70&gt;0,1,0),IF(U70&gt;0,1,0),IF(V70&gt;0,1,0),IF(W70&gt;0,1,0),IF(X70&gt;0,1,0),IF(Y70&gt;0,1,0),IF(Z70&gt;0,1,0),IF(AA70&gt;0,1,0),IF(AB70&gt;0,1,0),IF(AC70&gt;0,1,0))</f>
        <v>1</v>
      </c>
    </row>
    <row r="71" spans="1:33" ht="12.75">
      <c r="A71" s="45" t="s">
        <v>1418</v>
      </c>
      <c r="B71" s="45" t="s">
        <v>15</v>
      </c>
      <c r="C71" s="46">
        <v>1982</v>
      </c>
      <c r="D71" s="47"/>
      <c r="E71" s="47"/>
      <c r="F71" s="45"/>
      <c r="G71" s="47"/>
      <c r="H71" s="47"/>
      <c r="I71" s="47">
        <v>9.05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9"/>
      <c r="U71" s="47"/>
      <c r="V71" s="47"/>
      <c r="W71" s="47"/>
      <c r="X71" s="47"/>
      <c r="Y71" s="45"/>
      <c r="Z71" s="47"/>
      <c r="AA71" s="47"/>
      <c r="AB71" s="47"/>
      <c r="AC71" s="47"/>
      <c r="AD71" s="47"/>
      <c r="AE71" s="47"/>
      <c r="AF71" s="47"/>
      <c r="AG71" s="164">
        <f t="shared" si="1"/>
        <v>1</v>
      </c>
    </row>
    <row r="72" spans="1:33" ht="12.75">
      <c r="A72" s="45" t="s">
        <v>2101</v>
      </c>
      <c r="B72" s="45" t="s">
        <v>2088</v>
      </c>
      <c r="C72" s="46">
        <v>2009</v>
      </c>
      <c r="D72" s="47"/>
      <c r="E72" s="47"/>
      <c r="F72" s="45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9"/>
      <c r="U72" s="47"/>
      <c r="V72" s="47"/>
      <c r="W72" s="47"/>
      <c r="X72" s="47">
        <v>24.5</v>
      </c>
      <c r="Y72" s="45"/>
      <c r="Z72" s="47"/>
      <c r="AA72" s="47"/>
      <c r="AB72" s="47"/>
      <c r="AC72" s="47"/>
      <c r="AD72" s="47"/>
      <c r="AE72" s="47"/>
      <c r="AF72" s="47"/>
      <c r="AG72" s="164">
        <f t="shared" si="1"/>
        <v>1</v>
      </c>
    </row>
    <row r="73" spans="1:33" ht="12.75">
      <c r="A73" s="45" t="s">
        <v>1472</v>
      </c>
      <c r="B73" s="45" t="s">
        <v>1292</v>
      </c>
      <c r="C73" s="46">
        <v>1997</v>
      </c>
      <c r="D73" s="47"/>
      <c r="E73" s="47"/>
      <c r="F73" s="45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>
        <v>14.12</v>
      </c>
      <c r="S73" s="47"/>
      <c r="T73" s="50">
        <v>11.28</v>
      </c>
      <c r="U73" s="47">
        <v>12.28</v>
      </c>
      <c r="V73" s="47"/>
      <c r="W73" s="47"/>
      <c r="X73" s="47">
        <v>8.37</v>
      </c>
      <c r="Y73" s="45"/>
      <c r="Z73" s="47"/>
      <c r="AA73" s="47"/>
      <c r="AB73" s="47"/>
      <c r="AC73" s="47"/>
      <c r="AD73" s="47"/>
      <c r="AE73" s="47"/>
      <c r="AF73" s="47"/>
      <c r="AG73" s="164">
        <f t="shared" si="1"/>
        <v>4</v>
      </c>
    </row>
    <row r="74" spans="1:33" ht="12.75">
      <c r="A74" s="45" t="s">
        <v>2671</v>
      </c>
      <c r="B74" s="45" t="s">
        <v>2672</v>
      </c>
      <c r="C74" s="46">
        <v>2002</v>
      </c>
      <c r="D74" s="47"/>
      <c r="E74" s="47"/>
      <c r="F74" s="45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50"/>
      <c r="U74" s="47"/>
      <c r="V74" s="47"/>
      <c r="W74" s="47"/>
      <c r="X74" s="47"/>
      <c r="Y74" s="45"/>
      <c r="Z74" s="47"/>
      <c r="AA74" s="47"/>
      <c r="AB74" s="47">
        <v>11.14</v>
      </c>
      <c r="AC74" s="47"/>
      <c r="AD74" s="47"/>
      <c r="AE74" s="47"/>
      <c r="AF74" s="47"/>
      <c r="AG74" s="164">
        <f t="shared" si="1"/>
        <v>1</v>
      </c>
    </row>
    <row r="75" spans="1:33" ht="12.75">
      <c r="A75" s="45" t="s">
        <v>2663</v>
      </c>
      <c r="B75" s="45" t="s">
        <v>225</v>
      </c>
      <c r="C75" s="46">
        <v>2004</v>
      </c>
      <c r="D75" s="47"/>
      <c r="E75" s="47"/>
      <c r="F75" s="4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50"/>
      <c r="U75" s="47"/>
      <c r="V75" s="47"/>
      <c r="W75" s="47"/>
      <c r="X75" s="47"/>
      <c r="Y75" s="45"/>
      <c r="Z75" s="47"/>
      <c r="AA75" s="47"/>
      <c r="AB75" s="47">
        <v>11.44</v>
      </c>
      <c r="AC75" s="47"/>
      <c r="AD75" s="47"/>
      <c r="AE75" s="47"/>
      <c r="AF75" s="47"/>
      <c r="AG75" s="164">
        <f t="shared" si="1"/>
        <v>1</v>
      </c>
    </row>
    <row r="76" spans="1:33" ht="12.75">
      <c r="A76" s="45" t="s">
        <v>2240</v>
      </c>
      <c r="B76" s="45" t="s">
        <v>19</v>
      </c>
      <c r="C76" s="46">
        <v>1998</v>
      </c>
      <c r="D76" s="47"/>
      <c r="E76" s="47"/>
      <c r="F76" s="4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50"/>
      <c r="U76" s="47"/>
      <c r="V76" s="47"/>
      <c r="W76" s="47"/>
      <c r="X76" s="47"/>
      <c r="Y76" s="45">
        <v>8.49</v>
      </c>
      <c r="Z76" s="47"/>
      <c r="AA76" s="47"/>
      <c r="AB76" s="47"/>
      <c r="AC76" s="47"/>
      <c r="AD76" s="47"/>
      <c r="AE76" s="47"/>
      <c r="AF76" s="47"/>
      <c r="AG76" s="164">
        <f t="shared" si="1"/>
        <v>1</v>
      </c>
    </row>
    <row r="77" spans="1:33" ht="12.75">
      <c r="A77" s="45" t="s">
        <v>1473</v>
      </c>
      <c r="B77" s="45" t="s">
        <v>81</v>
      </c>
      <c r="C77" s="46">
        <v>1993</v>
      </c>
      <c r="D77" s="47"/>
      <c r="E77" s="47"/>
      <c r="F77" s="45"/>
      <c r="G77" s="47"/>
      <c r="H77" s="47"/>
      <c r="I77" s="47"/>
      <c r="J77" s="47"/>
      <c r="K77" s="47"/>
      <c r="L77" s="47"/>
      <c r="M77" s="47"/>
      <c r="N77" s="47"/>
      <c r="O77" s="47"/>
      <c r="P77" s="47">
        <v>15.23</v>
      </c>
      <c r="Q77" s="47">
        <v>12.17</v>
      </c>
      <c r="R77" s="47"/>
      <c r="S77" s="47">
        <v>12.28</v>
      </c>
      <c r="T77" s="49" t="s">
        <v>1474</v>
      </c>
      <c r="U77" s="47"/>
      <c r="V77" s="47"/>
      <c r="W77" s="47"/>
      <c r="X77" s="47"/>
      <c r="Y77" s="45"/>
      <c r="Z77" s="47"/>
      <c r="AA77" s="47"/>
      <c r="AB77" s="47"/>
      <c r="AC77" s="47"/>
      <c r="AD77" s="47"/>
      <c r="AE77" s="47"/>
      <c r="AF77" s="47"/>
      <c r="AG77" s="164">
        <f t="shared" si="1"/>
        <v>4</v>
      </c>
    </row>
    <row r="78" spans="1:33" ht="12.75">
      <c r="A78" s="45" t="s">
        <v>1475</v>
      </c>
      <c r="B78" s="45" t="s">
        <v>830</v>
      </c>
      <c r="C78" s="46">
        <v>1990</v>
      </c>
      <c r="D78" s="47"/>
      <c r="E78" s="47"/>
      <c r="F78" s="45"/>
      <c r="G78" s="47"/>
      <c r="H78" s="47"/>
      <c r="I78" s="47"/>
      <c r="J78" s="47"/>
      <c r="K78" s="47"/>
      <c r="L78" s="47"/>
      <c r="M78" s="47"/>
      <c r="N78" s="47"/>
      <c r="O78" s="47">
        <v>22.38</v>
      </c>
      <c r="P78" s="47"/>
      <c r="Q78" s="47"/>
      <c r="R78" s="47"/>
      <c r="S78" s="47"/>
      <c r="T78" s="49"/>
      <c r="U78" s="47"/>
      <c r="V78" s="47"/>
      <c r="W78" s="47"/>
      <c r="X78" s="47"/>
      <c r="Y78" s="45"/>
      <c r="Z78" s="47"/>
      <c r="AA78" s="47"/>
      <c r="AB78" s="47"/>
      <c r="AC78" s="47"/>
      <c r="AD78" s="47"/>
      <c r="AE78" s="47"/>
      <c r="AF78" s="47"/>
      <c r="AG78" s="164">
        <f t="shared" si="1"/>
        <v>1</v>
      </c>
    </row>
    <row r="79" spans="1:33" ht="12.75">
      <c r="A79" s="45" t="s">
        <v>1476</v>
      </c>
      <c r="B79" s="45" t="s">
        <v>1292</v>
      </c>
      <c r="C79" s="46">
        <v>1984</v>
      </c>
      <c r="D79" s="47"/>
      <c r="E79" s="47"/>
      <c r="F79" s="47"/>
      <c r="G79" s="47">
        <v>15.45</v>
      </c>
      <c r="H79" s="47">
        <v>15.44</v>
      </c>
      <c r="I79" s="47"/>
      <c r="J79" s="47"/>
      <c r="K79" s="47">
        <v>10.41</v>
      </c>
      <c r="L79" s="47"/>
      <c r="M79" s="47"/>
      <c r="N79" s="47"/>
      <c r="O79" s="47"/>
      <c r="P79" s="47"/>
      <c r="Q79" s="47"/>
      <c r="R79" s="47"/>
      <c r="S79" s="47"/>
      <c r="T79" s="49"/>
      <c r="U79" s="47"/>
      <c r="V79" s="47"/>
      <c r="W79" s="47"/>
      <c r="X79" s="47"/>
      <c r="Y79" s="45"/>
      <c r="Z79" s="47"/>
      <c r="AA79" s="47"/>
      <c r="AB79" s="47"/>
      <c r="AC79" s="47"/>
      <c r="AD79" s="47"/>
      <c r="AE79" s="47"/>
      <c r="AF79" s="47"/>
      <c r="AG79" s="164">
        <f t="shared" si="1"/>
        <v>3</v>
      </c>
    </row>
    <row r="80" spans="1:33" ht="12.75">
      <c r="A80" s="45" t="s">
        <v>1477</v>
      </c>
      <c r="B80" s="45" t="s">
        <v>19</v>
      </c>
      <c r="C80" s="46">
        <v>1994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>
        <v>10.07</v>
      </c>
      <c r="S80" s="47">
        <v>11.03</v>
      </c>
      <c r="T80" s="49" t="s">
        <v>1478</v>
      </c>
      <c r="U80" s="47"/>
      <c r="V80" s="47"/>
      <c r="W80" s="47"/>
      <c r="X80" s="47"/>
      <c r="Y80" s="45"/>
      <c r="Z80" s="47"/>
      <c r="AA80" s="47"/>
      <c r="AB80" s="47"/>
      <c r="AC80" s="47"/>
      <c r="AD80" s="47"/>
      <c r="AE80" s="47"/>
      <c r="AF80" s="47"/>
      <c r="AG80" s="164">
        <f t="shared" si="1"/>
        <v>3</v>
      </c>
    </row>
    <row r="81" spans="1:33" ht="12.75">
      <c r="A81" s="45" t="s">
        <v>1408</v>
      </c>
      <c r="B81" s="45" t="s">
        <v>15</v>
      </c>
      <c r="C81" s="46">
        <v>1996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9"/>
      <c r="U81" s="47"/>
      <c r="V81" s="47">
        <v>7.52</v>
      </c>
      <c r="W81" s="47">
        <v>7.5</v>
      </c>
      <c r="X81" s="47"/>
      <c r="Y81" s="45"/>
      <c r="Z81" s="47"/>
      <c r="AA81" s="47"/>
      <c r="AB81" s="47"/>
      <c r="AC81" s="47"/>
      <c r="AD81" s="47"/>
      <c r="AE81" s="47"/>
      <c r="AF81" s="47"/>
      <c r="AG81" s="164">
        <f t="shared" si="1"/>
        <v>2</v>
      </c>
    </row>
    <row r="82" spans="1:33" ht="12.75">
      <c r="A82" s="45" t="s">
        <v>2397</v>
      </c>
      <c r="B82" s="45" t="s">
        <v>19</v>
      </c>
      <c r="C82" s="46">
        <v>2004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9"/>
      <c r="U82" s="47"/>
      <c r="V82" s="47"/>
      <c r="W82" s="47"/>
      <c r="X82" s="47"/>
      <c r="Y82" s="45"/>
      <c r="Z82" s="47">
        <v>11.1</v>
      </c>
      <c r="AA82" s="47"/>
      <c r="AB82" s="47">
        <v>10.1</v>
      </c>
      <c r="AC82" s="47">
        <v>9.5</v>
      </c>
      <c r="AD82" s="47">
        <v>8.3</v>
      </c>
      <c r="AE82" s="47"/>
      <c r="AF82" s="47"/>
      <c r="AG82" s="164">
        <v>4</v>
      </c>
    </row>
    <row r="83" spans="1:33" ht="12.75">
      <c r="A83" s="45" t="s">
        <v>1479</v>
      </c>
      <c r="B83" s="45" t="s">
        <v>36</v>
      </c>
      <c r="C83" s="46">
        <v>1993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>
        <v>9.46</v>
      </c>
      <c r="R83" s="47">
        <v>10.01</v>
      </c>
      <c r="S83" s="47"/>
      <c r="T83" s="49"/>
      <c r="U83" s="47"/>
      <c r="V83" s="47"/>
      <c r="W83" s="47"/>
      <c r="X83" s="47"/>
      <c r="Y83" s="45"/>
      <c r="Z83" s="47"/>
      <c r="AA83" s="47"/>
      <c r="AB83" s="47"/>
      <c r="AC83" s="47"/>
      <c r="AD83" s="47"/>
      <c r="AE83" s="47"/>
      <c r="AF83" s="47"/>
      <c r="AG83" s="164">
        <f t="shared" si="1"/>
        <v>2</v>
      </c>
    </row>
    <row r="84" spans="1:33" ht="12.75">
      <c r="A84" s="45" t="s">
        <v>1480</v>
      </c>
      <c r="B84" s="45" t="s">
        <v>15</v>
      </c>
      <c r="C84" s="46">
        <v>1991</v>
      </c>
      <c r="D84" s="47"/>
      <c r="E84" s="47"/>
      <c r="F84" s="47"/>
      <c r="G84" s="47"/>
      <c r="H84" s="47"/>
      <c r="I84" s="47"/>
      <c r="J84" s="47"/>
      <c r="K84" s="47">
        <v>13.25</v>
      </c>
      <c r="L84" s="47">
        <v>11.43</v>
      </c>
      <c r="M84" s="47">
        <v>10.49</v>
      </c>
      <c r="N84" s="47">
        <v>12.01</v>
      </c>
      <c r="O84" s="47">
        <v>11.15</v>
      </c>
      <c r="P84" s="47">
        <v>11.46</v>
      </c>
      <c r="Q84" s="47">
        <v>11.31</v>
      </c>
      <c r="R84" s="47"/>
      <c r="S84" s="47"/>
      <c r="T84" s="49"/>
      <c r="U84" s="47"/>
      <c r="V84" s="47"/>
      <c r="W84" s="47"/>
      <c r="X84" s="47"/>
      <c r="Y84" s="45"/>
      <c r="Z84" s="47"/>
      <c r="AA84" s="47"/>
      <c r="AB84" s="47"/>
      <c r="AC84" s="47"/>
      <c r="AD84" s="47"/>
      <c r="AE84" s="47"/>
      <c r="AF84" s="47"/>
      <c r="AG84" s="164">
        <f t="shared" si="1"/>
        <v>7</v>
      </c>
    </row>
    <row r="85" spans="1:33" ht="12.75">
      <c r="A85" s="45" t="s">
        <v>2882</v>
      </c>
      <c r="B85" s="45" t="s">
        <v>225</v>
      </c>
      <c r="C85" s="46">
        <v>2007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9"/>
      <c r="U85" s="47"/>
      <c r="V85" s="47"/>
      <c r="W85" s="47"/>
      <c r="X85" s="47"/>
      <c r="Y85" s="45"/>
      <c r="Z85" s="47"/>
      <c r="AA85" s="47"/>
      <c r="AB85" s="47"/>
      <c r="AC85" s="47"/>
      <c r="AD85" s="47"/>
      <c r="AE85" s="47"/>
      <c r="AF85" s="47"/>
      <c r="AG85" s="164"/>
    </row>
    <row r="86" spans="1:33" ht="12.75">
      <c r="A86" s="45" t="s">
        <v>2235</v>
      </c>
      <c r="B86" s="45" t="s">
        <v>19</v>
      </c>
      <c r="C86" s="46">
        <v>2002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9"/>
      <c r="U86" s="47"/>
      <c r="V86" s="47"/>
      <c r="W86" s="47"/>
      <c r="X86" s="47"/>
      <c r="Y86" s="47">
        <v>11.22</v>
      </c>
      <c r="Z86" s="47"/>
      <c r="AA86" s="47"/>
      <c r="AB86" s="47"/>
      <c r="AC86" s="47"/>
      <c r="AD86" s="47"/>
      <c r="AE86" s="47"/>
      <c r="AF86" s="47"/>
      <c r="AG86" s="164">
        <f t="shared" si="1"/>
        <v>1</v>
      </c>
    </row>
    <row r="87" spans="1:33" ht="12.75">
      <c r="A87" s="45" t="s">
        <v>2542</v>
      </c>
      <c r="B87" s="45" t="s">
        <v>81</v>
      </c>
      <c r="C87" s="46">
        <v>2006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9"/>
      <c r="U87" s="47"/>
      <c r="V87" s="47"/>
      <c r="W87" s="47"/>
      <c r="X87" s="47"/>
      <c r="Y87" s="47"/>
      <c r="Z87" s="47"/>
      <c r="AA87" s="47">
        <v>20.46</v>
      </c>
      <c r="AB87" s="47"/>
      <c r="AC87" s="47"/>
      <c r="AD87" s="47"/>
      <c r="AE87" s="47"/>
      <c r="AF87" s="47"/>
      <c r="AG87" s="164">
        <f t="shared" si="1"/>
        <v>1</v>
      </c>
    </row>
    <row r="88" spans="1:33" ht="12.75">
      <c r="A88" s="45" t="s">
        <v>1481</v>
      </c>
      <c r="B88" s="45" t="s">
        <v>1271</v>
      </c>
      <c r="C88" s="46">
        <v>1986</v>
      </c>
      <c r="D88" s="47"/>
      <c r="E88" s="47"/>
      <c r="F88" s="47"/>
      <c r="G88" s="47"/>
      <c r="H88" s="47"/>
      <c r="I88" s="47"/>
      <c r="J88" s="47">
        <v>11.14</v>
      </c>
      <c r="K88" s="47"/>
      <c r="L88" s="47"/>
      <c r="M88" s="47"/>
      <c r="N88" s="47"/>
      <c r="O88" s="47"/>
      <c r="P88" s="47"/>
      <c r="Q88" s="47"/>
      <c r="R88" s="47"/>
      <c r="S88" s="47"/>
      <c r="T88" s="49"/>
      <c r="U88" s="47"/>
      <c r="V88" s="47"/>
      <c r="W88" s="47"/>
      <c r="X88" s="47"/>
      <c r="Y88" s="45"/>
      <c r="Z88" s="47"/>
      <c r="AA88" s="47"/>
      <c r="AB88" s="47"/>
      <c r="AC88" s="47"/>
      <c r="AD88" s="47"/>
      <c r="AE88" s="47"/>
      <c r="AF88" s="47"/>
      <c r="AG88" s="164">
        <f t="shared" si="1"/>
        <v>1</v>
      </c>
    </row>
    <row r="89" spans="1:33" ht="12.75">
      <c r="A89" s="45" t="s">
        <v>1482</v>
      </c>
      <c r="B89" s="45" t="s">
        <v>19</v>
      </c>
      <c r="C89" s="46">
        <v>1993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>
        <v>8.44</v>
      </c>
      <c r="T89" s="49" t="s">
        <v>1483</v>
      </c>
      <c r="U89" s="47"/>
      <c r="V89" s="47"/>
      <c r="W89" s="47"/>
      <c r="X89" s="47"/>
      <c r="Y89" s="45"/>
      <c r="Z89" s="47"/>
      <c r="AA89" s="47"/>
      <c r="AB89" s="47"/>
      <c r="AC89" s="47"/>
      <c r="AD89" s="47"/>
      <c r="AE89" s="47"/>
      <c r="AF89" s="47"/>
      <c r="AG89" s="164">
        <f t="shared" si="1"/>
        <v>2</v>
      </c>
    </row>
    <row r="90" spans="1:33" ht="12.75">
      <c r="A90" s="45" t="s">
        <v>1484</v>
      </c>
      <c r="B90" s="45" t="s">
        <v>19</v>
      </c>
      <c r="C90" s="46">
        <v>1997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>
        <v>10.39</v>
      </c>
      <c r="T90" s="49" t="s">
        <v>1485</v>
      </c>
      <c r="U90" s="47">
        <v>9.08</v>
      </c>
      <c r="V90" s="47">
        <v>8.57</v>
      </c>
      <c r="W90" s="47"/>
      <c r="X90" s="47">
        <v>8.53</v>
      </c>
      <c r="Y90" s="45"/>
      <c r="Z90" s="47"/>
      <c r="AA90" s="47"/>
      <c r="AB90" s="47"/>
      <c r="AC90" s="47"/>
      <c r="AD90" s="47"/>
      <c r="AE90" s="47"/>
      <c r="AF90" s="47"/>
      <c r="AG90" s="164">
        <f t="shared" si="1"/>
        <v>5</v>
      </c>
    </row>
    <row r="91" spans="1:33" ht="12.75">
      <c r="A91" s="45" t="s">
        <v>1486</v>
      </c>
      <c r="B91" s="45" t="s">
        <v>15</v>
      </c>
      <c r="C91" s="46">
        <v>1985</v>
      </c>
      <c r="D91" s="47"/>
      <c r="E91" s="47"/>
      <c r="F91" s="47"/>
      <c r="G91" s="47"/>
      <c r="H91" s="47"/>
      <c r="I91" s="47"/>
      <c r="J91" s="47"/>
      <c r="K91" s="47"/>
      <c r="L91" s="47">
        <v>10.36</v>
      </c>
      <c r="M91" s="47"/>
      <c r="N91" s="47"/>
      <c r="O91" s="47"/>
      <c r="P91" s="47"/>
      <c r="Q91" s="47"/>
      <c r="R91" s="47"/>
      <c r="S91" s="47"/>
      <c r="T91" s="49"/>
      <c r="U91" s="47"/>
      <c r="V91" s="47"/>
      <c r="W91" s="47"/>
      <c r="X91" s="47"/>
      <c r="Y91" s="45"/>
      <c r="Z91" s="47"/>
      <c r="AA91" s="47"/>
      <c r="AB91" s="47"/>
      <c r="AC91" s="47"/>
      <c r="AD91" s="47"/>
      <c r="AE91" s="47"/>
      <c r="AF91" s="47"/>
      <c r="AG91" s="164">
        <f t="shared" si="1"/>
        <v>1</v>
      </c>
    </row>
    <row r="92" spans="1:33" ht="12.75">
      <c r="A92" s="45" t="s">
        <v>1487</v>
      </c>
      <c r="B92" s="45" t="s">
        <v>132</v>
      </c>
      <c r="C92" s="46">
        <v>1988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>
        <v>9.03</v>
      </c>
      <c r="P92" s="47"/>
      <c r="Q92" s="47"/>
      <c r="R92" s="47"/>
      <c r="S92" s="47"/>
      <c r="T92" s="49"/>
      <c r="U92" s="47"/>
      <c r="V92" s="47"/>
      <c r="W92" s="47"/>
      <c r="X92" s="47"/>
      <c r="Y92" s="45"/>
      <c r="Z92" s="47"/>
      <c r="AA92" s="47"/>
      <c r="AB92" s="47"/>
      <c r="AC92" s="47"/>
      <c r="AD92" s="47"/>
      <c r="AE92" s="47"/>
      <c r="AF92" s="47"/>
      <c r="AG92" s="164">
        <f t="shared" si="1"/>
        <v>1</v>
      </c>
    </row>
    <row r="93" spans="1:33" ht="12.75">
      <c r="A93" s="45" t="s">
        <v>2768</v>
      </c>
      <c r="B93" s="45" t="s">
        <v>2769</v>
      </c>
      <c r="C93" s="46">
        <v>2009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9"/>
      <c r="U93" s="47"/>
      <c r="V93" s="47"/>
      <c r="W93" s="47"/>
      <c r="X93" s="47"/>
      <c r="Y93" s="45"/>
      <c r="Z93" s="47"/>
      <c r="AA93" s="47"/>
      <c r="AB93" s="47"/>
      <c r="AC93" s="47">
        <v>17.14</v>
      </c>
      <c r="AD93" s="47">
        <v>14.33</v>
      </c>
      <c r="AE93" s="47">
        <v>15.33</v>
      </c>
      <c r="AF93" s="47">
        <v>14.12</v>
      </c>
      <c r="AG93" s="164">
        <v>4</v>
      </c>
    </row>
    <row r="94" spans="1:33" ht="12.75">
      <c r="A94" s="45" t="s">
        <v>2406</v>
      </c>
      <c r="B94" s="45" t="s">
        <v>81</v>
      </c>
      <c r="C94" s="46">
        <v>1999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9"/>
      <c r="U94" s="47"/>
      <c r="V94" s="47"/>
      <c r="W94" s="47"/>
      <c r="X94" s="47"/>
      <c r="Y94" s="45"/>
      <c r="Z94" s="47">
        <v>11.02</v>
      </c>
      <c r="AA94" s="47"/>
      <c r="AB94" s="47"/>
      <c r="AC94" s="47"/>
      <c r="AD94" s="47"/>
      <c r="AE94" s="47"/>
      <c r="AF94" s="47"/>
      <c r="AG94" s="164">
        <f t="shared" si="1"/>
        <v>1</v>
      </c>
    </row>
    <row r="95" spans="1:132" s="45" customFormat="1" ht="12.75">
      <c r="A95" s="86" t="s">
        <v>1488</v>
      </c>
      <c r="B95" s="45" t="s">
        <v>19</v>
      </c>
      <c r="C95" s="73">
        <v>1995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>
        <v>9.28</v>
      </c>
      <c r="T95" s="88" t="s">
        <v>1489</v>
      </c>
      <c r="U95" s="47">
        <v>8.01</v>
      </c>
      <c r="V95" s="47">
        <v>7.57</v>
      </c>
      <c r="W95" s="47"/>
      <c r="X95" s="47"/>
      <c r="Z95" s="47"/>
      <c r="AA95" s="47"/>
      <c r="AB95" s="47"/>
      <c r="AC95" s="47"/>
      <c r="AD95" s="47"/>
      <c r="AE95" s="47"/>
      <c r="AF95" s="47"/>
      <c r="AG95" s="164">
        <f t="shared" si="1"/>
        <v>4</v>
      </c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DL95" s="69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</row>
    <row r="96" spans="1:33" s="64" customFormat="1" ht="12.75">
      <c r="A96" s="86" t="s">
        <v>1490</v>
      </c>
      <c r="B96" s="45" t="s">
        <v>19</v>
      </c>
      <c r="C96" s="46">
        <v>1997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74">
        <v>10.29</v>
      </c>
      <c r="T96" s="88">
        <v>9.09</v>
      </c>
      <c r="U96" s="47">
        <v>8.39</v>
      </c>
      <c r="V96" s="47">
        <v>8.2</v>
      </c>
      <c r="W96" s="47">
        <v>7.58</v>
      </c>
      <c r="X96" s="47">
        <v>7.35</v>
      </c>
      <c r="Y96" s="45"/>
      <c r="Z96" s="47"/>
      <c r="AA96" s="47"/>
      <c r="AB96" s="47"/>
      <c r="AC96" s="47"/>
      <c r="AD96" s="47"/>
      <c r="AE96" s="47"/>
      <c r="AF96" s="47"/>
      <c r="AG96" s="164">
        <f t="shared" si="1"/>
        <v>6</v>
      </c>
    </row>
    <row r="97" spans="1:33" s="64" customFormat="1" ht="12.75">
      <c r="A97" s="86" t="s">
        <v>2239</v>
      </c>
      <c r="B97" s="45" t="s">
        <v>2789</v>
      </c>
      <c r="C97" s="46">
        <v>2008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74"/>
      <c r="T97" s="88"/>
      <c r="U97" s="47"/>
      <c r="V97" s="47"/>
      <c r="W97" s="47"/>
      <c r="X97" s="47"/>
      <c r="Y97" s="47">
        <v>21.44</v>
      </c>
      <c r="Z97" s="47"/>
      <c r="AA97" s="47"/>
      <c r="AB97" s="47"/>
      <c r="AC97" s="47"/>
      <c r="AD97" s="47">
        <v>9.36</v>
      </c>
      <c r="AE97" s="47"/>
      <c r="AF97" s="47"/>
      <c r="AG97" s="164">
        <v>2</v>
      </c>
    </row>
    <row r="98" spans="1:33" s="64" customFormat="1" ht="12.75">
      <c r="A98" s="86" t="s">
        <v>2233</v>
      </c>
      <c r="B98" s="45" t="s">
        <v>2789</v>
      </c>
      <c r="C98" s="46">
        <v>2005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74"/>
      <c r="T98" s="88"/>
      <c r="U98" s="47"/>
      <c r="V98" s="47"/>
      <c r="W98" s="47"/>
      <c r="X98" s="47"/>
      <c r="Y98" s="47">
        <v>10.45</v>
      </c>
      <c r="Z98" s="47"/>
      <c r="AA98" s="47"/>
      <c r="AB98" s="47"/>
      <c r="AC98" s="47"/>
      <c r="AD98" s="47">
        <v>8.06</v>
      </c>
      <c r="AE98" s="47"/>
      <c r="AF98" s="47"/>
      <c r="AG98" s="164">
        <v>2</v>
      </c>
    </row>
    <row r="99" spans="1:33" ht="12.75">
      <c r="A99" s="45" t="s">
        <v>1491</v>
      </c>
      <c r="B99" s="45" t="s">
        <v>1199</v>
      </c>
      <c r="C99" s="46">
        <v>1988</v>
      </c>
      <c r="D99" s="47"/>
      <c r="E99" s="47"/>
      <c r="F99" s="47"/>
      <c r="G99" s="47"/>
      <c r="H99" s="47"/>
      <c r="I99" s="47"/>
      <c r="J99" s="47">
        <v>8.59</v>
      </c>
      <c r="K99" s="47"/>
      <c r="L99" s="47">
        <v>8.33</v>
      </c>
      <c r="M99" s="47"/>
      <c r="N99" s="47"/>
      <c r="O99" s="47"/>
      <c r="P99" s="47"/>
      <c r="Q99" s="47"/>
      <c r="R99" s="47"/>
      <c r="S99" s="47"/>
      <c r="T99" s="49"/>
      <c r="U99" s="47"/>
      <c r="V99" s="47"/>
      <c r="W99" s="47"/>
      <c r="X99" s="47"/>
      <c r="Y99" s="45"/>
      <c r="Z99" s="47"/>
      <c r="AA99" s="47"/>
      <c r="AB99" s="47"/>
      <c r="AC99" s="47"/>
      <c r="AD99" s="47"/>
      <c r="AE99" s="47"/>
      <c r="AF99" s="47"/>
      <c r="AG99" s="164">
        <f t="shared" si="1"/>
        <v>2</v>
      </c>
    </row>
    <row r="100" spans="1:33" ht="12.75">
      <c r="A100" s="45" t="s">
        <v>2659</v>
      </c>
      <c r="B100" s="45" t="s">
        <v>2568</v>
      </c>
      <c r="C100" s="46">
        <v>2008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9"/>
      <c r="U100" s="47"/>
      <c r="V100" s="47"/>
      <c r="W100" s="47"/>
      <c r="X100" s="47"/>
      <c r="Y100" s="45"/>
      <c r="Z100" s="47"/>
      <c r="AA100" s="47"/>
      <c r="AB100" s="47">
        <v>9.55</v>
      </c>
      <c r="AC100" s="47"/>
      <c r="AD100" s="47">
        <v>9.1</v>
      </c>
      <c r="AE100" s="47">
        <v>8.4</v>
      </c>
      <c r="AF100" s="47"/>
      <c r="AG100" s="164">
        <v>3</v>
      </c>
    </row>
    <row r="101" spans="1:33" ht="12.75">
      <c r="A101" s="45" t="s">
        <v>2770</v>
      </c>
      <c r="B101" s="45" t="s">
        <v>2560</v>
      </c>
      <c r="C101" s="46">
        <v>2009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9"/>
      <c r="U101" s="47"/>
      <c r="V101" s="47"/>
      <c r="W101" s="47"/>
      <c r="X101" s="47"/>
      <c r="Y101" s="45"/>
      <c r="Z101" s="47"/>
      <c r="AA101" s="47"/>
      <c r="AB101" s="47"/>
      <c r="AC101" s="47">
        <v>15.13</v>
      </c>
      <c r="AD101" s="47"/>
      <c r="AE101" s="47"/>
      <c r="AF101" s="47"/>
      <c r="AG101" s="164">
        <f t="shared" si="1"/>
        <v>1</v>
      </c>
    </row>
    <row r="102" spans="1:33" ht="12.75">
      <c r="A102" s="45" t="s">
        <v>2771</v>
      </c>
      <c r="B102" s="45" t="s">
        <v>1199</v>
      </c>
      <c r="C102" s="46">
        <v>2013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9"/>
      <c r="U102" s="47"/>
      <c r="V102" s="47"/>
      <c r="W102" s="47"/>
      <c r="X102" s="47"/>
      <c r="Y102" s="45"/>
      <c r="Z102" s="47"/>
      <c r="AA102" s="47"/>
      <c r="AB102" s="47"/>
      <c r="AC102" s="47">
        <v>19.2</v>
      </c>
      <c r="AD102" s="47">
        <v>15.01</v>
      </c>
      <c r="AE102" s="47">
        <v>13.18</v>
      </c>
      <c r="AF102" s="47"/>
      <c r="AG102" s="164">
        <v>3</v>
      </c>
    </row>
    <row r="103" spans="1:33" ht="12.75">
      <c r="A103" s="45" t="s">
        <v>2102</v>
      </c>
      <c r="B103" s="45" t="s">
        <v>1199</v>
      </c>
      <c r="C103" s="46">
        <v>2009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9"/>
      <c r="U103" s="47"/>
      <c r="V103" s="47"/>
      <c r="W103" s="47"/>
      <c r="X103" s="47">
        <v>26.45</v>
      </c>
      <c r="Y103" s="47">
        <v>19.11</v>
      </c>
      <c r="Z103" s="47">
        <v>14.48</v>
      </c>
      <c r="AA103" s="47">
        <v>14.19</v>
      </c>
      <c r="AB103" s="47">
        <v>13.07</v>
      </c>
      <c r="AC103" s="47">
        <v>10.41</v>
      </c>
      <c r="AD103" s="47">
        <v>9.59</v>
      </c>
      <c r="AE103" s="47">
        <v>10.08</v>
      </c>
      <c r="AF103" s="47">
        <v>10.17</v>
      </c>
      <c r="AG103" s="164">
        <v>9</v>
      </c>
    </row>
    <row r="104" spans="1:33" ht="12.75">
      <c r="A104" s="45" t="s">
        <v>1492</v>
      </c>
      <c r="B104" s="45" t="s">
        <v>225</v>
      </c>
      <c r="C104" s="46">
        <v>1994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>
        <v>14.37</v>
      </c>
      <c r="T104" s="49"/>
      <c r="U104" s="47"/>
      <c r="V104" s="47"/>
      <c r="W104" s="47"/>
      <c r="X104" s="47"/>
      <c r="Y104" s="45"/>
      <c r="Z104" s="47"/>
      <c r="AA104" s="47"/>
      <c r="AB104" s="47"/>
      <c r="AC104" s="47"/>
      <c r="AD104" s="47"/>
      <c r="AE104" s="47"/>
      <c r="AF104" s="47"/>
      <c r="AG104" s="164">
        <f t="shared" si="1"/>
        <v>1</v>
      </c>
    </row>
    <row r="105" spans="1:33" ht="12.75">
      <c r="A105" s="45" t="s">
        <v>1493</v>
      </c>
      <c r="B105" s="45" t="s">
        <v>15</v>
      </c>
      <c r="C105" s="46">
        <v>1985</v>
      </c>
      <c r="D105" s="47"/>
      <c r="E105" s="47"/>
      <c r="F105" s="47"/>
      <c r="G105" s="47">
        <v>14</v>
      </c>
      <c r="H105" s="47"/>
      <c r="I105" s="47"/>
      <c r="J105" s="47">
        <v>10.17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9"/>
      <c r="U105" s="47"/>
      <c r="V105" s="47"/>
      <c r="W105" s="47"/>
      <c r="X105" s="47"/>
      <c r="Y105" s="45"/>
      <c r="Z105" s="47"/>
      <c r="AA105" s="47"/>
      <c r="AB105" s="47"/>
      <c r="AC105" s="47"/>
      <c r="AD105" s="47"/>
      <c r="AE105" s="47"/>
      <c r="AF105" s="47"/>
      <c r="AG105" s="164">
        <f t="shared" si="1"/>
        <v>2</v>
      </c>
    </row>
    <row r="106" spans="1:33" ht="12.75">
      <c r="A106" s="45" t="s">
        <v>2404</v>
      </c>
      <c r="B106" s="45" t="s">
        <v>15</v>
      </c>
      <c r="C106" s="46">
        <v>2000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9"/>
      <c r="U106" s="47"/>
      <c r="V106" s="47"/>
      <c r="W106" s="47"/>
      <c r="X106" s="47"/>
      <c r="Y106" s="45"/>
      <c r="Z106" s="47">
        <v>8.26</v>
      </c>
      <c r="AA106" s="47">
        <v>11.24</v>
      </c>
      <c r="AB106" s="47"/>
      <c r="AC106" s="47"/>
      <c r="AD106" s="47"/>
      <c r="AE106" s="47"/>
      <c r="AF106" s="47"/>
      <c r="AG106" s="164">
        <f t="shared" si="1"/>
        <v>2</v>
      </c>
    </row>
    <row r="107" spans="1:33" ht="12.75">
      <c r="A107" s="45" t="s">
        <v>1426</v>
      </c>
      <c r="B107" s="45" t="s">
        <v>225</v>
      </c>
      <c r="C107" s="46">
        <v>1984</v>
      </c>
      <c r="D107" s="47"/>
      <c r="E107" s="47"/>
      <c r="F107" s="45"/>
      <c r="G107" s="47"/>
      <c r="H107" s="47"/>
      <c r="I107" s="47">
        <v>9.57</v>
      </c>
      <c r="J107" s="47">
        <v>8.49</v>
      </c>
      <c r="K107" s="47">
        <v>8.41</v>
      </c>
      <c r="L107" s="47"/>
      <c r="M107" s="47"/>
      <c r="N107" s="47"/>
      <c r="O107" s="47"/>
      <c r="P107" s="47"/>
      <c r="Q107" s="47"/>
      <c r="R107" s="47"/>
      <c r="S107" s="47"/>
      <c r="T107" s="49"/>
      <c r="U107" s="47"/>
      <c r="V107" s="47"/>
      <c r="W107" s="47"/>
      <c r="X107" s="47"/>
      <c r="Y107" s="45"/>
      <c r="Z107" s="47"/>
      <c r="AA107" s="47"/>
      <c r="AB107" s="47"/>
      <c r="AC107" s="47"/>
      <c r="AD107" s="47"/>
      <c r="AE107" s="47"/>
      <c r="AF107" s="47"/>
      <c r="AG107" s="164">
        <f t="shared" si="1"/>
        <v>3</v>
      </c>
    </row>
    <row r="108" spans="1:33" ht="12.75">
      <c r="A108" s="45" t="s">
        <v>1494</v>
      </c>
      <c r="B108" s="45" t="s">
        <v>19</v>
      </c>
      <c r="C108" s="46">
        <v>1993</v>
      </c>
      <c r="D108" s="47"/>
      <c r="E108" s="47"/>
      <c r="F108" s="45"/>
      <c r="G108" s="47"/>
      <c r="H108" s="47"/>
      <c r="I108" s="47"/>
      <c r="J108" s="47">
        <v>16.44</v>
      </c>
      <c r="K108" s="47">
        <v>22.24</v>
      </c>
      <c r="L108" s="47"/>
      <c r="M108" s="47"/>
      <c r="N108" s="47"/>
      <c r="O108" s="47"/>
      <c r="P108" s="47"/>
      <c r="Q108" s="47"/>
      <c r="R108" s="47"/>
      <c r="S108" s="47"/>
      <c r="T108" s="49"/>
      <c r="U108" s="47"/>
      <c r="V108" s="47"/>
      <c r="W108" s="47"/>
      <c r="X108" s="47"/>
      <c r="Y108" s="45"/>
      <c r="Z108" s="47"/>
      <c r="AA108" s="47"/>
      <c r="AB108" s="47"/>
      <c r="AC108" s="47"/>
      <c r="AD108" s="47"/>
      <c r="AE108" s="47"/>
      <c r="AF108" s="47"/>
      <c r="AG108" s="164">
        <f t="shared" si="1"/>
        <v>2</v>
      </c>
    </row>
    <row r="109" spans="1:33" ht="12.75">
      <c r="A109" s="45" t="s">
        <v>1495</v>
      </c>
      <c r="B109" s="45" t="s">
        <v>19</v>
      </c>
      <c r="C109" s="46">
        <v>1997</v>
      </c>
      <c r="D109" s="47"/>
      <c r="E109" s="47"/>
      <c r="F109" s="45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50">
        <v>10.48</v>
      </c>
      <c r="U109" s="47">
        <v>11.05</v>
      </c>
      <c r="V109" s="47"/>
      <c r="W109" s="47"/>
      <c r="X109" s="47"/>
      <c r="Y109" s="45"/>
      <c r="Z109" s="47"/>
      <c r="AA109" s="47"/>
      <c r="AB109" s="47"/>
      <c r="AC109" s="47"/>
      <c r="AD109" s="47"/>
      <c r="AE109" s="47"/>
      <c r="AF109" s="47"/>
      <c r="AG109" s="164">
        <f t="shared" si="1"/>
        <v>2</v>
      </c>
    </row>
    <row r="110" spans="1:33" ht="12.75">
      <c r="A110" s="45" t="s">
        <v>1496</v>
      </c>
      <c r="B110" s="45" t="s">
        <v>1292</v>
      </c>
      <c r="C110" s="46">
        <v>1991</v>
      </c>
      <c r="D110" s="47"/>
      <c r="E110" s="47"/>
      <c r="F110" s="45"/>
      <c r="G110" s="47"/>
      <c r="H110" s="47"/>
      <c r="I110" s="47"/>
      <c r="J110" s="47"/>
      <c r="K110" s="47"/>
      <c r="L110" s="47">
        <v>14.25</v>
      </c>
      <c r="M110" s="47">
        <v>15.11</v>
      </c>
      <c r="N110" s="47"/>
      <c r="O110" s="47"/>
      <c r="P110" s="47"/>
      <c r="Q110" s="47"/>
      <c r="R110" s="47"/>
      <c r="S110" s="47"/>
      <c r="T110" s="49"/>
      <c r="U110" s="47"/>
      <c r="V110" s="47"/>
      <c r="W110" s="47"/>
      <c r="X110" s="47"/>
      <c r="Y110" s="45"/>
      <c r="Z110" s="47"/>
      <c r="AA110" s="47"/>
      <c r="AB110" s="47"/>
      <c r="AC110" s="47"/>
      <c r="AD110" s="47"/>
      <c r="AE110" s="47"/>
      <c r="AF110" s="47"/>
      <c r="AG110" s="164">
        <f t="shared" si="1"/>
        <v>2</v>
      </c>
    </row>
    <row r="111" spans="1:33" ht="12.75">
      <c r="A111" s="45" t="s">
        <v>1497</v>
      </c>
      <c r="B111" s="45" t="s">
        <v>757</v>
      </c>
      <c r="C111" s="46">
        <v>1987</v>
      </c>
      <c r="D111" s="47"/>
      <c r="E111" s="47"/>
      <c r="F111" s="45"/>
      <c r="G111" s="47"/>
      <c r="H111" s="47"/>
      <c r="I111" s="47"/>
      <c r="J111" s="47"/>
      <c r="K111" s="47"/>
      <c r="L111" s="47"/>
      <c r="M111" s="47"/>
      <c r="N111" s="47">
        <v>11.19</v>
      </c>
      <c r="O111" s="47"/>
      <c r="P111" s="47"/>
      <c r="Q111" s="47"/>
      <c r="R111" s="47"/>
      <c r="S111" s="47"/>
      <c r="T111" s="49"/>
      <c r="U111" s="47"/>
      <c r="V111" s="47"/>
      <c r="W111" s="47"/>
      <c r="X111" s="47"/>
      <c r="Y111" s="45"/>
      <c r="Z111" s="47"/>
      <c r="AA111" s="47"/>
      <c r="AB111" s="47"/>
      <c r="AC111" s="47"/>
      <c r="AD111" s="47"/>
      <c r="AE111" s="47"/>
      <c r="AF111" s="47"/>
      <c r="AG111" s="164">
        <f t="shared" si="1"/>
        <v>1</v>
      </c>
    </row>
    <row r="112" spans="1:33" ht="12.75">
      <c r="A112" s="45" t="s">
        <v>2401</v>
      </c>
      <c r="B112" s="45" t="s">
        <v>2092</v>
      </c>
      <c r="C112" s="46">
        <v>2002</v>
      </c>
      <c r="D112" s="47"/>
      <c r="E112" s="47"/>
      <c r="F112" s="45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9"/>
      <c r="U112" s="47"/>
      <c r="V112" s="47"/>
      <c r="W112" s="47"/>
      <c r="X112" s="47"/>
      <c r="Y112" s="45"/>
      <c r="Z112" s="47">
        <v>14.32</v>
      </c>
      <c r="AA112" s="47">
        <v>12.36</v>
      </c>
      <c r="AB112" s="47">
        <v>12.09</v>
      </c>
      <c r="AC112" s="47"/>
      <c r="AD112" s="47"/>
      <c r="AE112" s="47"/>
      <c r="AF112" s="47"/>
      <c r="AG112" s="164">
        <f t="shared" si="1"/>
        <v>3</v>
      </c>
    </row>
    <row r="113" spans="1:33" ht="12.75">
      <c r="A113" s="45" t="s">
        <v>1498</v>
      </c>
      <c r="B113" s="45" t="s">
        <v>15</v>
      </c>
      <c r="C113" s="46">
        <v>1986</v>
      </c>
      <c r="D113" s="47"/>
      <c r="E113" s="47"/>
      <c r="F113" s="45"/>
      <c r="G113" s="47"/>
      <c r="H113" s="47"/>
      <c r="I113" s="47"/>
      <c r="J113" s="47"/>
      <c r="K113" s="47"/>
      <c r="L113" s="47">
        <v>11.35</v>
      </c>
      <c r="M113" s="47">
        <v>9.32</v>
      </c>
      <c r="N113" s="47"/>
      <c r="O113" s="47"/>
      <c r="P113" s="47"/>
      <c r="Q113" s="47"/>
      <c r="R113" s="47"/>
      <c r="S113" s="47"/>
      <c r="T113" s="49"/>
      <c r="U113" s="47"/>
      <c r="V113" s="47"/>
      <c r="W113" s="47"/>
      <c r="X113" s="47"/>
      <c r="Y113" s="45"/>
      <c r="Z113" s="47"/>
      <c r="AA113" s="47"/>
      <c r="AB113" s="47"/>
      <c r="AC113" s="47"/>
      <c r="AD113" s="47"/>
      <c r="AE113" s="47"/>
      <c r="AF113" s="47"/>
      <c r="AG113" s="164">
        <f t="shared" si="1"/>
        <v>2</v>
      </c>
    </row>
    <row r="114" spans="1:33" ht="12.75">
      <c r="A114" s="45" t="s">
        <v>2539</v>
      </c>
      <c r="B114" s="45" t="s">
        <v>81</v>
      </c>
      <c r="C114" s="46">
        <v>2006</v>
      </c>
      <c r="D114" s="47"/>
      <c r="E114" s="47"/>
      <c r="F114" s="45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9"/>
      <c r="U114" s="47"/>
      <c r="V114" s="47"/>
      <c r="W114" s="47"/>
      <c r="X114" s="47"/>
      <c r="Y114" s="45"/>
      <c r="Z114" s="47">
        <v>11.54</v>
      </c>
      <c r="AA114" s="47">
        <v>11.42</v>
      </c>
      <c r="AB114" s="47">
        <v>12.1</v>
      </c>
      <c r="AC114" s="47">
        <v>11.4</v>
      </c>
      <c r="AD114" s="47"/>
      <c r="AE114" s="47">
        <v>10.03</v>
      </c>
      <c r="AF114" s="47">
        <v>11.54</v>
      </c>
      <c r="AG114" s="164">
        <v>6</v>
      </c>
    </row>
    <row r="115" spans="1:33" ht="12.75">
      <c r="A115" s="45" t="s">
        <v>2772</v>
      </c>
      <c r="B115" s="45" t="s">
        <v>81</v>
      </c>
      <c r="C115" s="46">
        <v>2002</v>
      </c>
      <c r="D115" s="47"/>
      <c r="E115" s="47"/>
      <c r="F115" s="45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9"/>
      <c r="U115" s="47"/>
      <c r="V115" s="47"/>
      <c r="W115" s="47"/>
      <c r="X115" s="47"/>
      <c r="Y115" s="45"/>
      <c r="Z115" s="47">
        <v>14.37</v>
      </c>
      <c r="AA115" s="47">
        <v>12.14</v>
      </c>
      <c r="AB115" s="47">
        <v>11.43</v>
      </c>
      <c r="AC115" s="47">
        <v>10.43</v>
      </c>
      <c r="AD115" s="47"/>
      <c r="AE115" s="47"/>
      <c r="AF115" s="47"/>
      <c r="AG115" s="164">
        <f t="shared" si="1"/>
        <v>4</v>
      </c>
    </row>
    <row r="116" spans="1:33" ht="12.75">
      <c r="A116" s="45" t="s">
        <v>2773</v>
      </c>
      <c r="B116" s="45" t="s">
        <v>81</v>
      </c>
      <c r="C116" s="46">
        <v>1981</v>
      </c>
      <c r="D116" s="47"/>
      <c r="E116" s="47"/>
      <c r="F116" s="45"/>
      <c r="G116" s="47"/>
      <c r="H116" s="47">
        <v>8.48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9"/>
      <c r="U116" s="47"/>
      <c r="V116" s="47"/>
      <c r="W116" s="47"/>
      <c r="X116" s="47"/>
      <c r="Y116" s="45"/>
      <c r="Z116" s="47"/>
      <c r="AA116" s="47"/>
      <c r="AB116" s="47"/>
      <c r="AC116" s="47"/>
      <c r="AD116" s="47"/>
      <c r="AE116" s="47"/>
      <c r="AF116" s="47"/>
      <c r="AG116" s="164">
        <f t="shared" si="1"/>
        <v>1</v>
      </c>
    </row>
    <row r="117" spans="1:33" ht="12.75">
      <c r="A117" s="45" t="s">
        <v>2103</v>
      </c>
      <c r="B117" s="45" t="s">
        <v>19</v>
      </c>
      <c r="C117" s="46">
        <v>2010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9"/>
      <c r="U117" s="47"/>
      <c r="V117" s="47"/>
      <c r="W117" s="47"/>
      <c r="X117" s="47">
        <v>34.04</v>
      </c>
      <c r="Y117" s="47">
        <v>21.15</v>
      </c>
      <c r="Z117" s="47"/>
      <c r="AA117" s="47">
        <v>23.04</v>
      </c>
      <c r="AB117" s="47"/>
      <c r="AC117" s="47"/>
      <c r="AD117" s="47"/>
      <c r="AE117" s="47"/>
      <c r="AF117" s="47"/>
      <c r="AG117" s="164">
        <f t="shared" si="1"/>
        <v>3</v>
      </c>
    </row>
    <row r="118" spans="1:33" ht="12.75">
      <c r="A118" s="45" t="s">
        <v>1499</v>
      </c>
      <c r="B118" s="45" t="s">
        <v>15</v>
      </c>
      <c r="C118" s="46">
        <v>1999</v>
      </c>
      <c r="D118" s="47"/>
      <c r="E118" s="47"/>
      <c r="F118" s="45"/>
      <c r="G118" s="47"/>
      <c r="H118" s="47"/>
      <c r="I118" s="47"/>
      <c r="J118" s="47"/>
      <c r="K118" s="47"/>
      <c r="L118" s="47"/>
      <c r="M118" s="47"/>
      <c r="N118" s="47"/>
      <c r="O118" s="47">
        <v>18.28</v>
      </c>
      <c r="P118" s="47"/>
      <c r="Q118" s="47"/>
      <c r="R118" s="47">
        <v>14.35</v>
      </c>
      <c r="S118" s="47">
        <v>12.56</v>
      </c>
      <c r="T118" s="49"/>
      <c r="U118" s="47"/>
      <c r="V118" s="47"/>
      <c r="W118" s="47"/>
      <c r="X118" s="47"/>
      <c r="Y118" s="45"/>
      <c r="Z118" s="47"/>
      <c r="AA118" s="47"/>
      <c r="AB118" s="47"/>
      <c r="AC118" s="47"/>
      <c r="AD118" s="47"/>
      <c r="AE118" s="47"/>
      <c r="AF118" s="47"/>
      <c r="AG118" s="164">
        <f t="shared" si="1"/>
        <v>3</v>
      </c>
    </row>
    <row r="119" spans="1:33" ht="12.75">
      <c r="A119" s="45" t="s">
        <v>1412</v>
      </c>
      <c r="B119" s="45" t="s">
        <v>15</v>
      </c>
      <c r="C119" s="46">
        <v>1987</v>
      </c>
      <c r="D119" s="47"/>
      <c r="E119" s="47"/>
      <c r="F119" s="47"/>
      <c r="G119" s="47">
        <v>12.37</v>
      </c>
      <c r="H119" s="47"/>
      <c r="I119" s="47"/>
      <c r="J119" s="47"/>
      <c r="K119" s="47">
        <v>9.03</v>
      </c>
      <c r="L119" s="47">
        <v>8.26</v>
      </c>
      <c r="M119" s="47">
        <v>8.22</v>
      </c>
      <c r="N119" s="47">
        <v>8</v>
      </c>
      <c r="O119" s="47"/>
      <c r="P119" s="47"/>
      <c r="Q119" s="47"/>
      <c r="R119" s="47"/>
      <c r="S119" s="47"/>
      <c r="T119" s="49"/>
      <c r="U119" s="47"/>
      <c r="V119" s="47"/>
      <c r="W119" s="47"/>
      <c r="X119" s="47"/>
      <c r="Y119" s="45"/>
      <c r="Z119" s="47"/>
      <c r="AA119" s="47"/>
      <c r="AB119" s="47"/>
      <c r="AC119" s="47"/>
      <c r="AD119" s="47"/>
      <c r="AE119" s="47"/>
      <c r="AF119" s="47"/>
      <c r="AG119" s="164">
        <f t="shared" si="1"/>
        <v>5</v>
      </c>
    </row>
    <row r="120" spans="1:33" ht="12.75">
      <c r="A120" s="45" t="s">
        <v>1500</v>
      </c>
      <c r="B120" s="45" t="s">
        <v>699</v>
      </c>
      <c r="C120" s="46">
        <v>1987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>
        <v>8.28</v>
      </c>
      <c r="N120" s="47">
        <v>8.11</v>
      </c>
      <c r="O120" s="47"/>
      <c r="P120" s="47"/>
      <c r="Q120" s="47"/>
      <c r="R120" s="47"/>
      <c r="S120" s="47"/>
      <c r="T120" s="49"/>
      <c r="U120" s="47"/>
      <c r="V120" s="47"/>
      <c r="W120" s="47"/>
      <c r="X120" s="47"/>
      <c r="Y120" s="45"/>
      <c r="Z120" s="47"/>
      <c r="AA120" s="47"/>
      <c r="AB120" s="47"/>
      <c r="AC120" s="47"/>
      <c r="AD120" s="47"/>
      <c r="AE120" s="47"/>
      <c r="AF120" s="47"/>
      <c r="AG120" s="164">
        <f t="shared" si="1"/>
        <v>2</v>
      </c>
    </row>
    <row r="121" spans="1:33" ht="12.75">
      <c r="A121" s="45" t="s">
        <v>1501</v>
      </c>
      <c r="B121" s="45" t="s">
        <v>15</v>
      </c>
      <c r="C121" s="46">
        <v>1989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>
        <v>9.41</v>
      </c>
      <c r="O121" s="47"/>
      <c r="P121" s="47"/>
      <c r="Q121" s="47"/>
      <c r="R121" s="47"/>
      <c r="S121" s="47"/>
      <c r="T121" s="49"/>
      <c r="U121" s="47"/>
      <c r="V121" s="47"/>
      <c r="W121" s="47"/>
      <c r="X121" s="47"/>
      <c r="Y121" s="45"/>
      <c r="Z121" s="47"/>
      <c r="AA121" s="47"/>
      <c r="AB121" s="47"/>
      <c r="AC121" s="47"/>
      <c r="AD121" s="47"/>
      <c r="AE121" s="47"/>
      <c r="AF121" s="47"/>
      <c r="AG121" s="164">
        <f t="shared" si="1"/>
        <v>1</v>
      </c>
    </row>
    <row r="122" spans="1:33" ht="12.75">
      <c r="A122" s="45" t="s">
        <v>1502</v>
      </c>
      <c r="B122" s="45" t="s">
        <v>15</v>
      </c>
      <c r="C122" s="46">
        <v>1987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>
        <v>9.35</v>
      </c>
      <c r="O122" s="47"/>
      <c r="P122" s="47"/>
      <c r="Q122" s="47"/>
      <c r="R122" s="47"/>
      <c r="S122" s="47"/>
      <c r="T122" s="49"/>
      <c r="U122" s="47"/>
      <c r="V122" s="47"/>
      <c r="W122" s="47"/>
      <c r="X122" s="47"/>
      <c r="Y122" s="45"/>
      <c r="Z122" s="47"/>
      <c r="AA122" s="47"/>
      <c r="AB122" s="47"/>
      <c r="AC122" s="47"/>
      <c r="AD122" s="47"/>
      <c r="AE122" s="47"/>
      <c r="AF122" s="47"/>
      <c r="AG122" s="164">
        <f t="shared" si="1"/>
        <v>1</v>
      </c>
    </row>
    <row r="123" spans="1:33" ht="12.75">
      <c r="A123" s="45" t="s">
        <v>1503</v>
      </c>
      <c r="B123" s="45" t="s">
        <v>1107</v>
      </c>
      <c r="C123" s="46">
        <v>1986</v>
      </c>
      <c r="D123" s="47"/>
      <c r="E123" s="47"/>
      <c r="F123" s="47"/>
      <c r="G123" s="47"/>
      <c r="H123" s="47"/>
      <c r="I123" s="47"/>
      <c r="J123" s="47"/>
      <c r="K123" s="47">
        <v>12.02</v>
      </c>
      <c r="L123" s="47"/>
      <c r="M123" s="47"/>
      <c r="N123" s="47"/>
      <c r="O123" s="47"/>
      <c r="P123" s="47"/>
      <c r="Q123" s="47"/>
      <c r="R123" s="47"/>
      <c r="S123" s="47"/>
      <c r="T123" s="49"/>
      <c r="U123" s="47"/>
      <c r="V123" s="47"/>
      <c r="W123" s="47"/>
      <c r="X123" s="47"/>
      <c r="Y123" s="45"/>
      <c r="Z123" s="47"/>
      <c r="AA123" s="47"/>
      <c r="AB123" s="47"/>
      <c r="AC123" s="47"/>
      <c r="AD123" s="47"/>
      <c r="AE123" s="47"/>
      <c r="AF123" s="47"/>
      <c r="AG123" s="164">
        <f t="shared" si="1"/>
        <v>1</v>
      </c>
    </row>
    <row r="124" spans="1:33" ht="12.75">
      <c r="A124" s="45" t="s">
        <v>2883</v>
      </c>
      <c r="B124" s="45" t="s">
        <v>91</v>
      </c>
      <c r="C124" s="46">
        <v>2012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9"/>
      <c r="U124" s="47"/>
      <c r="V124" s="47"/>
      <c r="W124" s="47"/>
      <c r="X124" s="47"/>
      <c r="Y124" s="45"/>
      <c r="Z124" s="47"/>
      <c r="AA124" s="47"/>
      <c r="AB124" s="47"/>
      <c r="AC124" s="47"/>
      <c r="AD124" s="47"/>
      <c r="AE124" s="47">
        <v>14.39</v>
      </c>
      <c r="AF124" s="47"/>
      <c r="AG124" s="164">
        <v>1</v>
      </c>
    </row>
    <row r="125" spans="1:33" ht="12.75">
      <c r="A125" s="45" t="s">
        <v>1504</v>
      </c>
      <c r="B125" s="45" t="s">
        <v>225</v>
      </c>
      <c r="C125" s="46">
        <v>1982</v>
      </c>
      <c r="D125" s="47"/>
      <c r="E125" s="47">
        <v>14.1</v>
      </c>
      <c r="F125" s="47">
        <v>13.28</v>
      </c>
      <c r="G125" s="47"/>
      <c r="H125" s="47">
        <v>11.49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9"/>
      <c r="U125" s="47"/>
      <c r="V125" s="47"/>
      <c r="W125" s="47"/>
      <c r="X125" s="47"/>
      <c r="Y125" s="45"/>
      <c r="Z125" s="47"/>
      <c r="AA125" s="47"/>
      <c r="AB125" s="47"/>
      <c r="AC125" s="47"/>
      <c r="AD125" s="47"/>
      <c r="AE125" s="47"/>
      <c r="AF125" s="47"/>
      <c r="AG125" s="164">
        <f t="shared" si="1"/>
        <v>3</v>
      </c>
    </row>
    <row r="126" spans="1:33" ht="12.75">
      <c r="A126" s="45" t="s">
        <v>2774</v>
      </c>
      <c r="B126" s="45" t="s">
        <v>19</v>
      </c>
      <c r="C126" s="46">
        <v>2006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9"/>
      <c r="U126" s="47"/>
      <c r="V126" s="47"/>
      <c r="W126" s="47"/>
      <c r="X126" s="47"/>
      <c r="Y126" s="45"/>
      <c r="Z126" s="47"/>
      <c r="AA126" s="47"/>
      <c r="AB126" s="47"/>
      <c r="AC126" s="47">
        <v>11.04</v>
      </c>
      <c r="AD126" s="47"/>
      <c r="AE126" s="47"/>
      <c r="AF126" s="47"/>
      <c r="AG126" s="164">
        <f t="shared" si="1"/>
        <v>1</v>
      </c>
    </row>
    <row r="127" spans="1:33" ht="12.75">
      <c r="A127" s="45" t="s">
        <v>2775</v>
      </c>
      <c r="B127" s="45" t="s">
        <v>19</v>
      </c>
      <c r="C127" s="46">
        <v>2008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9"/>
      <c r="U127" s="47"/>
      <c r="V127" s="47"/>
      <c r="W127" s="47"/>
      <c r="X127" s="47"/>
      <c r="Y127" s="45"/>
      <c r="Z127" s="47"/>
      <c r="AA127" s="47"/>
      <c r="AB127" s="47"/>
      <c r="AC127" s="47">
        <v>15.41</v>
      </c>
      <c r="AD127" s="47"/>
      <c r="AE127" s="47"/>
      <c r="AF127" s="47"/>
      <c r="AG127" s="164">
        <f t="shared" si="1"/>
        <v>1</v>
      </c>
    </row>
    <row r="128" spans="1:33" ht="12.75">
      <c r="A128" s="45" t="s">
        <v>2884</v>
      </c>
      <c r="B128" s="45" t="s">
        <v>40</v>
      </c>
      <c r="C128" s="46">
        <v>2017</v>
      </c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9"/>
      <c r="U128" s="47"/>
      <c r="V128" s="47"/>
      <c r="W128" s="47"/>
      <c r="X128" s="47"/>
      <c r="Y128" s="45"/>
      <c r="Z128" s="47"/>
      <c r="AA128" s="47"/>
      <c r="AB128" s="47"/>
      <c r="AC128" s="47"/>
      <c r="AD128" s="47"/>
      <c r="AE128" s="47">
        <v>45.16</v>
      </c>
      <c r="AF128" s="47"/>
      <c r="AG128" s="164">
        <v>1</v>
      </c>
    </row>
    <row r="129" spans="1:33" ht="12.75">
      <c r="A129" s="45" t="s">
        <v>2668</v>
      </c>
      <c r="B129" s="45" t="s">
        <v>40</v>
      </c>
      <c r="C129" s="46">
        <v>2014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9"/>
      <c r="U129" s="47"/>
      <c r="V129" s="47"/>
      <c r="W129" s="47"/>
      <c r="X129" s="47"/>
      <c r="Y129" s="45"/>
      <c r="Z129" s="47"/>
      <c r="AA129" s="47"/>
      <c r="AB129" s="47">
        <v>31.55</v>
      </c>
      <c r="AC129" s="47"/>
      <c r="AD129" s="47"/>
      <c r="AE129" s="47"/>
      <c r="AF129" s="47"/>
      <c r="AG129" s="164">
        <f t="shared" si="1"/>
        <v>1</v>
      </c>
    </row>
    <row r="130" spans="1:33" ht="12.75">
      <c r="A130" s="45" t="s">
        <v>1995</v>
      </c>
      <c r="B130" s="45" t="s">
        <v>40</v>
      </c>
      <c r="C130" s="46">
        <v>2009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9"/>
      <c r="U130" s="47"/>
      <c r="V130" s="47"/>
      <c r="W130" s="47">
        <v>31.03</v>
      </c>
      <c r="X130" s="47">
        <v>21.5</v>
      </c>
      <c r="Y130" s="45"/>
      <c r="Z130" s="47"/>
      <c r="AA130" s="47"/>
      <c r="AB130" s="47"/>
      <c r="AC130" s="47"/>
      <c r="AD130" s="47"/>
      <c r="AE130" s="47"/>
      <c r="AF130" s="47"/>
      <c r="AG130" s="164">
        <f t="shared" si="1"/>
        <v>2</v>
      </c>
    </row>
    <row r="131" spans="1:33" ht="12.75">
      <c r="A131" s="45" t="s">
        <v>1505</v>
      </c>
      <c r="B131" s="45" t="s">
        <v>15</v>
      </c>
      <c r="C131" s="46">
        <v>1990</v>
      </c>
      <c r="D131" s="47"/>
      <c r="E131" s="47"/>
      <c r="F131" s="47"/>
      <c r="G131" s="47"/>
      <c r="H131" s="47"/>
      <c r="I131" s="47"/>
      <c r="J131" s="47">
        <v>15.28</v>
      </c>
      <c r="K131" s="47">
        <v>14.57</v>
      </c>
      <c r="L131" s="47"/>
      <c r="M131" s="47"/>
      <c r="N131" s="47">
        <v>12.17</v>
      </c>
      <c r="O131" s="47"/>
      <c r="P131" s="47"/>
      <c r="Q131" s="47"/>
      <c r="R131" s="47"/>
      <c r="S131" s="47"/>
      <c r="T131" s="49"/>
      <c r="U131" s="47"/>
      <c r="V131" s="47"/>
      <c r="W131" s="47"/>
      <c r="X131" s="47"/>
      <c r="Y131" s="45"/>
      <c r="Z131" s="47"/>
      <c r="AA131" s="47"/>
      <c r="AB131" s="47"/>
      <c r="AC131" s="47"/>
      <c r="AD131" s="47"/>
      <c r="AE131" s="47"/>
      <c r="AF131" s="47"/>
      <c r="AG131" s="164">
        <f t="shared" si="1"/>
        <v>3</v>
      </c>
    </row>
    <row r="132" spans="1:33" ht="12.75">
      <c r="A132" s="45" t="s">
        <v>1506</v>
      </c>
      <c r="B132" s="45" t="s">
        <v>15</v>
      </c>
      <c r="C132" s="46">
        <v>1995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>
        <v>11.35</v>
      </c>
      <c r="R132" s="47">
        <v>10.42</v>
      </c>
      <c r="S132" s="47">
        <v>9.38</v>
      </c>
      <c r="T132" s="49" t="s">
        <v>1507</v>
      </c>
      <c r="U132" s="47"/>
      <c r="V132" s="47"/>
      <c r="W132" s="47"/>
      <c r="X132" s="47"/>
      <c r="Y132" s="45"/>
      <c r="Z132" s="47"/>
      <c r="AA132" s="47"/>
      <c r="AB132" s="47"/>
      <c r="AC132" s="47"/>
      <c r="AD132" s="47"/>
      <c r="AE132" s="47"/>
      <c r="AF132" s="47"/>
      <c r="AG132" s="164">
        <f t="shared" si="1"/>
        <v>4</v>
      </c>
    </row>
    <row r="133" spans="1:33" ht="12.75">
      <c r="A133" s="45" t="s">
        <v>1508</v>
      </c>
      <c r="B133" s="45" t="s">
        <v>19</v>
      </c>
      <c r="C133" s="46">
        <v>1979</v>
      </c>
      <c r="D133" s="47"/>
      <c r="E133" s="47"/>
      <c r="F133" s="47">
        <v>11.24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9"/>
      <c r="U133" s="47"/>
      <c r="V133" s="47"/>
      <c r="W133" s="47"/>
      <c r="X133" s="47"/>
      <c r="Y133" s="45"/>
      <c r="Z133" s="47"/>
      <c r="AA133" s="47"/>
      <c r="AB133" s="47"/>
      <c r="AC133" s="47"/>
      <c r="AD133" s="47"/>
      <c r="AE133" s="47"/>
      <c r="AF133" s="47"/>
      <c r="AG133" s="164">
        <f t="shared" si="1"/>
        <v>1</v>
      </c>
    </row>
    <row r="134" spans="1:33" ht="12.75">
      <c r="A134" s="45" t="s">
        <v>1509</v>
      </c>
      <c r="B134" s="45" t="s">
        <v>225</v>
      </c>
      <c r="C134" s="46">
        <v>1982</v>
      </c>
      <c r="D134" s="47"/>
      <c r="E134" s="47">
        <v>13.05</v>
      </c>
      <c r="F134" s="47">
        <v>11.59</v>
      </c>
      <c r="G134" s="47"/>
      <c r="H134" s="47">
        <v>11.42</v>
      </c>
      <c r="I134" s="47">
        <v>10.5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9"/>
      <c r="U134" s="47"/>
      <c r="V134" s="47"/>
      <c r="W134" s="47"/>
      <c r="X134" s="47"/>
      <c r="Y134" s="45"/>
      <c r="Z134" s="47"/>
      <c r="AA134" s="47"/>
      <c r="AB134" s="47"/>
      <c r="AC134" s="47"/>
      <c r="AD134" s="47"/>
      <c r="AE134" s="47"/>
      <c r="AF134" s="47"/>
      <c r="AG134" s="164">
        <f t="shared" si="1"/>
        <v>4</v>
      </c>
    </row>
    <row r="135" spans="1:33" ht="12.75">
      <c r="A135" s="45" t="s">
        <v>1510</v>
      </c>
      <c r="B135" s="45" t="s">
        <v>225</v>
      </c>
      <c r="C135" s="46">
        <v>1985</v>
      </c>
      <c r="D135" s="47"/>
      <c r="E135" s="47">
        <v>13.3</v>
      </c>
      <c r="F135" s="47">
        <v>12.25</v>
      </c>
      <c r="G135" s="47"/>
      <c r="H135" s="47">
        <v>12.53</v>
      </c>
      <c r="I135" s="47">
        <v>13.12</v>
      </c>
      <c r="J135" s="47">
        <v>11.23</v>
      </c>
      <c r="K135" s="47">
        <v>12.46</v>
      </c>
      <c r="L135" s="47"/>
      <c r="M135" s="47"/>
      <c r="N135" s="47"/>
      <c r="O135" s="47"/>
      <c r="P135" s="47"/>
      <c r="Q135" s="47"/>
      <c r="R135" s="47"/>
      <c r="S135" s="47"/>
      <c r="T135" s="49"/>
      <c r="U135" s="47"/>
      <c r="V135" s="47"/>
      <c r="W135" s="47"/>
      <c r="X135" s="47"/>
      <c r="Y135" s="45"/>
      <c r="Z135" s="47"/>
      <c r="AA135" s="47"/>
      <c r="AB135" s="47"/>
      <c r="AC135" s="47"/>
      <c r="AD135" s="47"/>
      <c r="AE135" s="47"/>
      <c r="AF135" s="47"/>
      <c r="AG135" s="164">
        <f t="shared" si="1"/>
        <v>6</v>
      </c>
    </row>
    <row r="136" spans="1:33" ht="12.75">
      <c r="A136" s="45" t="s">
        <v>2776</v>
      </c>
      <c r="B136" s="45" t="s">
        <v>225</v>
      </c>
      <c r="C136" s="46">
        <v>2012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9"/>
      <c r="U136" s="47"/>
      <c r="V136" s="47"/>
      <c r="W136" s="47"/>
      <c r="X136" s="47"/>
      <c r="Y136" s="45"/>
      <c r="Z136" s="47"/>
      <c r="AA136" s="47"/>
      <c r="AB136" s="47"/>
      <c r="AC136" s="47">
        <v>21.28</v>
      </c>
      <c r="AD136" s="47">
        <v>14.07</v>
      </c>
      <c r="AE136" s="47">
        <v>15.41</v>
      </c>
      <c r="AF136" s="47">
        <v>15.02</v>
      </c>
      <c r="AG136" s="164">
        <v>4</v>
      </c>
    </row>
    <row r="137" spans="1:33" ht="12.75">
      <c r="A137" s="45" t="s">
        <v>1511</v>
      </c>
      <c r="B137" s="45" t="s">
        <v>502</v>
      </c>
      <c r="C137" s="46">
        <v>1989</v>
      </c>
      <c r="D137" s="47"/>
      <c r="E137" s="47"/>
      <c r="F137" s="47"/>
      <c r="G137" s="47"/>
      <c r="H137" s="47"/>
      <c r="I137" s="47">
        <v>14.06</v>
      </c>
      <c r="J137" s="47">
        <v>12.28</v>
      </c>
      <c r="K137" s="47">
        <v>11.25</v>
      </c>
      <c r="L137" s="47">
        <v>11.13</v>
      </c>
      <c r="M137" s="47"/>
      <c r="N137" s="47"/>
      <c r="O137" s="47"/>
      <c r="P137" s="47"/>
      <c r="Q137" s="47"/>
      <c r="R137" s="47"/>
      <c r="S137" s="47"/>
      <c r="T137" s="49"/>
      <c r="U137" s="47"/>
      <c r="V137" s="47"/>
      <c r="W137" s="47"/>
      <c r="X137" s="47"/>
      <c r="Y137" s="45"/>
      <c r="Z137" s="47"/>
      <c r="AA137" s="47"/>
      <c r="AB137" s="47"/>
      <c r="AC137" s="47"/>
      <c r="AD137" s="47"/>
      <c r="AE137" s="47"/>
      <c r="AF137" s="47"/>
      <c r="AG137" s="164">
        <f t="shared" si="1"/>
        <v>4</v>
      </c>
    </row>
    <row r="138" spans="1:33" ht="12.75">
      <c r="A138" s="45" t="s">
        <v>2400</v>
      </c>
      <c r="B138" s="45" t="s">
        <v>40</v>
      </c>
      <c r="C138" s="46">
        <v>2007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9"/>
      <c r="U138" s="47"/>
      <c r="V138" s="47"/>
      <c r="W138" s="47"/>
      <c r="X138" s="47"/>
      <c r="Y138" s="45"/>
      <c r="Z138" s="47">
        <v>14.13</v>
      </c>
      <c r="AA138" s="47"/>
      <c r="AB138" s="47"/>
      <c r="AC138" s="47"/>
      <c r="AD138" s="47"/>
      <c r="AE138" s="47"/>
      <c r="AF138" s="47"/>
      <c r="AG138" s="164">
        <f t="shared" si="1"/>
        <v>1</v>
      </c>
    </row>
    <row r="139" spans="1:33" ht="12.75">
      <c r="A139" s="45" t="s">
        <v>1512</v>
      </c>
      <c r="B139" s="45" t="s">
        <v>225</v>
      </c>
      <c r="C139" s="46">
        <v>1987</v>
      </c>
      <c r="D139" s="47"/>
      <c r="E139" s="47"/>
      <c r="F139" s="47"/>
      <c r="G139" s="47"/>
      <c r="H139" s="47">
        <v>16.5</v>
      </c>
      <c r="I139" s="47">
        <v>13.08</v>
      </c>
      <c r="J139" s="47">
        <v>11.43</v>
      </c>
      <c r="K139" s="47">
        <v>12.47</v>
      </c>
      <c r="L139" s="47">
        <v>10.45</v>
      </c>
      <c r="M139" s="47">
        <v>10.36</v>
      </c>
      <c r="N139" s="47">
        <v>10.3</v>
      </c>
      <c r="O139" s="47"/>
      <c r="P139" s="47"/>
      <c r="Q139" s="47"/>
      <c r="R139" s="47"/>
      <c r="S139" s="47"/>
      <c r="T139" s="49"/>
      <c r="U139" s="47"/>
      <c r="V139" s="47"/>
      <c r="W139" s="47"/>
      <c r="X139" s="47"/>
      <c r="Y139" s="45"/>
      <c r="Z139" s="47"/>
      <c r="AA139" s="47"/>
      <c r="AB139" s="47"/>
      <c r="AC139" s="47"/>
      <c r="AD139" s="47"/>
      <c r="AE139" s="47"/>
      <c r="AF139" s="47"/>
      <c r="AG139" s="164">
        <f t="shared" si="1"/>
        <v>7</v>
      </c>
    </row>
    <row r="140" spans="1:33" ht="12.75">
      <c r="A140" s="45" t="s">
        <v>1513</v>
      </c>
      <c r="B140" s="45" t="s">
        <v>225</v>
      </c>
      <c r="C140" s="46">
        <v>1988</v>
      </c>
      <c r="D140" s="47"/>
      <c r="E140" s="47"/>
      <c r="F140" s="47"/>
      <c r="G140" s="47"/>
      <c r="H140" s="47">
        <v>21.3</v>
      </c>
      <c r="I140" s="47">
        <v>15.44</v>
      </c>
      <c r="J140" s="47">
        <v>15.02</v>
      </c>
      <c r="K140" s="47">
        <v>14.01</v>
      </c>
      <c r="L140" s="47">
        <v>12.53</v>
      </c>
      <c r="M140" s="47"/>
      <c r="N140" s="47">
        <v>10.52</v>
      </c>
      <c r="O140" s="47"/>
      <c r="P140" s="47"/>
      <c r="Q140" s="47"/>
      <c r="R140" s="47"/>
      <c r="S140" s="47"/>
      <c r="T140" s="49"/>
      <c r="U140" s="47"/>
      <c r="V140" s="47"/>
      <c r="W140" s="47"/>
      <c r="X140" s="47"/>
      <c r="Y140" s="45"/>
      <c r="Z140" s="47"/>
      <c r="AA140" s="47"/>
      <c r="AB140" s="47"/>
      <c r="AC140" s="47"/>
      <c r="AD140" s="47"/>
      <c r="AE140" s="47"/>
      <c r="AF140" s="47"/>
      <c r="AG140" s="164">
        <f t="shared" si="1"/>
        <v>6</v>
      </c>
    </row>
    <row r="141" spans="1:33" ht="12.75">
      <c r="A141" s="45" t="s">
        <v>1410</v>
      </c>
      <c r="B141" s="45" t="s">
        <v>36</v>
      </c>
      <c r="C141" s="46">
        <v>1988</v>
      </c>
      <c r="D141" s="47"/>
      <c r="E141" s="47"/>
      <c r="F141" s="47"/>
      <c r="G141" s="47"/>
      <c r="H141" s="47"/>
      <c r="I141" s="47"/>
      <c r="J141" s="47"/>
      <c r="K141" s="47"/>
      <c r="L141" s="47">
        <v>9.1</v>
      </c>
      <c r="M141" s="47">
        <v>9.07</v>
      </c>
      <c r="N141" s="47">
        <v>9.07</v>
      </c>
      <c r="O141" s="47">
        <v>7.55</v>
      </c>
      <c r="P141" s="47"/>
      <c r="Q141" s="47"/>
      <c r="R141" s="47"/>
      <c r="S141" s="47"/>
      <c r="T141" s="49"/>
      <c r="U141" s="47"/>
      <c r="V141" s="47"/>
      <c r="W141" s="47"/>
      <c r="X141" s="47"/>
      <c r="Y141" s="45"/>
      <c r="Z141" s="47"/>
      <c r="AA141" s="47"/>
      <c r="AB141" s="47"/>
      <c r="AC141" s="47"/>
      <c r="AD141" s="47"/>
      <c r="AE141" s="47"/>
      <c r="AF141" s="47"/>
      <c r="AG141" s="164">
        <f t="shared" si="1"/>
        <v>4</v>
      </c>
    </row>
    <row r="142" spans="1:33" ht="12.75" customHeight="1">
      <c r="A142" s="67" t="s">
        <v>1514</v>
      </c>
      <c r="B142" s="67" t="s">
        <v>11</v>
      </c>
      <c r="C142" s="46">
        <v>1998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9">
        <v>9.42</v>
      </c>
      <c r="U142" s="47">
        <v>8.38</v>
      </c>
      <c r="V142" s="47"/>
      <c r="W142" s="47"/>
      <c r="X142" s="47"/>
      <c r="Y142" s="45">
        <v>7.58</v>
      </c>
      <c r="Z142" s="47"/>
      <c r="AA142" s="47"/>
      <c r="AB142" s="47"/>
      <c r="AC142" s="47"/>
      <c r="AD142" s="47"/>
      <c r="AE142" s="47"/>
      <c r="AF142" s="47"/>
      <c r="AG142" s="164">
        <f aca="true" t="shared" si="2" ref="AG142:AG199">SUM(IF(D142&gt;0,1,0),IF(E142&gt;0,1,0),IF(F142&gt;0,1,0),IF(G142&gt;0,1,0),IF(H142&gt;0,1,0),IF(I142&gt;0,1,0),IF(J142&gt;0,1,0),IF(K142&gt;0,1,0),IF(L142&gt;0,1,0),IF(M142&gt;0,1,0),IF(N142&gt;0,1,0),IF(O142&gt;0,1,0),IF(P142&gt;0,1,0),IF(Q142&gt;0,1,0),IF(R142&gt;0,1,0),IF(S142&gt;0,1,0),IF(T142&gt;0,1,0),IF(U142&gt;0,1,0),IF(V142&gt;0,1,0),IF(W142&gt;0,1,0),IF(X142&gt;0,1,0),IF(Y142&gt;0,1,0),IF(Z142&gt;0,1,0),IF(AA142&gt;0,1,0),IF(AB142&gt;0,1,0),IF(AC142&gt;0,1,0))</f>
        <v>3</v>
      </c>
    </row>
    <row r="143" spans="1:33" ht="12.75">
      <c r="A143" s="45" t="s">
        <v>1515</v>
      </c>
      <c r="B143" s="45" t="s">
        <v>566</v>
      </c>
      <c r="C143" s="46">
        <v>1996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>
        <v>11.56</v>
      </c>
      <c r="S143" s="47"/>
      <c r="T143" s="49"/>
      <c r="U143" s="47"/>
      <c r="V143" s="47"/>
      <c r="W143" s="47"/>
      <c r="X143" s="47"/>
      <c r="Y143" s="45"/>
      <c r="Z143" s="47"/>
      <c r="AA143" s="47"/>
      <c r="AB143" s="47"/>
      <c r="AC143" s="47"/>
      <c r="AD143" s="47"/>
      <c r="AE143" s="47"/>
      <c r="AF143" s="47"/>
      <c r="AG143" s="164">
        <f t="shared" si="2"/>
        <v>1</v>
      </c>
    </row>
    <row r="144" spans="1:33" ht="12.75">
      <c r="A144" s="45" t="s">
        <v>2395</v>
      </c>
      <c r="B144" s="45" t="s">
        <v>904</v>
      </c>
      <c r="C144" s="46">
        <v>2004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9"/>
      <c r="U144" s="47"/>
      <c r="V144" s="47"/>
      <c r="W144" s="47"/>
      <c r="X144" s="47"/>
      <c r="Y144" s="45"/>
      <c r="Z144" s="47">
        <v>10.27</v>
      </c>
      <c r="AA144" s="47"/>
      <c r="AB144" s="47"/>
      <c r="AC144" s="47"/>
      <c r="AD144" s="47"/>
      <c r="AE144" s="47"/>
      <c r="AF144" s="47"/>
      <c r="AG144" s="164">
        <f t="shared" si="2"/>
        <v>1</v>
      </c>
    </row>
    <row r="145" spans="1:33" ht="12.75">
      <c r="A145" s="45" t="s">
        <v>1516</v>
      </c>
      <c r="B145" s="45" t="s">
        <v>412</v>
      </c>
      <c r="C145" s="46">
        <v>1993</v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109">
        <v>9.34</v>
      </c>
      <c r="U145" s="47"/>
      <c r="V145" s="47"/>
      <c r="W145" s="47"/>
      <c r="X145" s="47"/>
      <c r="Y145" s="45"/>
      <c r="Z145" s="47"/>
      <c r="AA145" s="47"/>
      <c r="AB145" s="47"/>
      <c r="AC145" s="47"/>
      <c r="AD145" s="47"/>
      <c r="AE145" s="47"/>
      <c r="AF145" s="47"/>
      <c r="AG145" s="164">
        <f t="shared" si="2"/>
        <v>1</v>
      </c>
    </row>
    <row r="146" spans="1:33" ht="12.75">
      <c r="A146" s="45" t="s">
        <v>2790</v>
      </c>
      <c r="B146" s="45" t="s">
        <v>225</v>
      </c>
      <c r="C146" s="46">
        <v>2005</v>
      </c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109"/>
      <c r="U146" s="47"/>
      <c r="V146" s="47"/>
      <c r="W146" s="47"/>
      <c r="X146" s="47"/>
      <c r="Y146" s="45"/>
      <c r="Z146" s="47"/>
      <c r="AA146" s="47"/>
      <c r="AB146" s="47"/>
      <c r="AC146" s="47"/>
      <c r="AD146" s="47">
        <v>16.2</v>
      </c>
      <c r="AE146" s="47">
        <v>14.18</v>
      </c>
      <c r="AF146" s="47"/>
      <c r="AG146" s="164">
        <v>2</v>
      </c>
    </row>
    <row r="147" spans="1:33" ht="12.75">
      <c r="A147" s="45" t="s">
        <v>1996</v>
      </c>
      <c r="B147" s="45" t="s">
        <v>225</v>
      </c>
      <c r="C147" s="46">
        <v>2004</v>
      </c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109"/>
      <c r="U147" s="47"/>
      <c r="V147" s="47"/>
      <c r="W147" s="47">
        <v>15.07</v>
      </c>
      <c r="X147" s="47">
        <v>13.19</v>
      </c>
      <c r="Y147" s="47">
        <v>12.18</v>
      </c>
      <c r="Z147" s="47">
        <v>12.03</v>
      </c>
      <c r="AA147" s="47"/>
      <c r="AB147" s="47">
        <v>11.26</v>
      </c>
      <c r="AC147" s="47">
        <v>10.22</v>
      </c>
      <c r="AD147" s="47">
        <v>9.45</v>
      </c>
      <c r="AE147" s="47">
        <v>8.47</v>
      </c>
      <c r="AF147" s="47"/>
      <c r="AG147" s="164">
        <v>8</v>
      </c>
    </row>
    <row r="148" spans="1:33" ht="12.75">
      <c r="A148" s="45" t="s">
        <v>1517</v>
      </c>
      <c r="B148" s="45" t="s">
        <v>335</v>
      </c>
      <c r="C148" s="46">
        <v>1997</v>
      </c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>
        <v>13.18</v>
      </c>
      <c r="T148" s="49"/>
      <c r="U148" s="47"/>
      <c r="V148" s="47"/>
      <c r="W148" s="47"/>
      <c r="X148" s="47"/>
      <c r="Y148" s="45"/>
      <c r="Z148" s="47"/>
      <c r="AA148" s="47"/>
      <c r="AB148" s="47"/>
      <c r="AC148" s="47"/>
      <c r="AD148" s="47"/>
      <c r="AE148" s="47"/>
      <c r="AF148" s="47"/>
      <c r="AG148" s="164">
        <f t="shared" si="2"/>
        <v>1</v>
      </c>
    </row>
    <row r="149" spans="1:33" ht="12.75">
      <c r="A149" s="45" t="s">
        <v>1518</v>
      </c>
      <c r="B149" s="45" t="s">
        <v>1292</v>
      </c>
      <c r="C149" s="46">
        <v>1977</v>
      </c>
      <c r="D149" s="47">
        <v>11.13</v>
      </c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9"/>
      <c r="U149" s="47"/>
      <c r="V149" s="47"/>
      <c r="W149" s="47"/>
      <c r="X149" s="47"/>
      <c r="Y149" s="45"/>
      <c r="Z149" s="47"/>
      <c r="AA149" s="47"/>
      <c r="AB149" s="47"/>
      <c r="AC149" s="47"/>
      <c r="AD149" s="47"/>
      <c r="AE149" s="47"/>
      <c r="AF149" s="47"/>
      <c r="AG149" s="164">
        <f t="shared" si="2"/>
        <v>1</v>
      </c>
    </row>
    <row r="150" spans="1:33" ht="12.75">
      <c r="A150" s="45" t="s">
        <v>2543</v>
      </c>
      <c r="B150" s="45" t="s">
        <v>15</v>
      </c>
      <c r="C150" s="46">
        <v>2000</v>
      </c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9"/>
      <c r="U150" s="47"/>
      <c r="V150" s="47"/>
      <c r="W150" s="47"/>
      <c r="X150" s="47"/>
      <c r="Y150" s="45"/>
      <c r="Z150" s="47"/>
      <c r="AA150" s="47">
        <v>8.36</v>
      </c>
      <c r="AB150" s="47"/>
      <c r="AC150" s="47"/>
      <c r="AD150" s="47"/>
      <c r="AE150" s="47"/>
      <c r="AF150" s="47"/>
      <c r="AG150" s="164">
        <f t="shared" si="2"/>
        <v>1</v>
      </c>
    </row>
    <row r="151" spans="1:33" ht="12.75">
      <c r="A151" s="45" t="s">
        <v>1519</v>
      </c>
      <c r="B151" s="45" t="s">
        <v>15</v>
      </c>
      <c r="C151" s="46">
        <v>1992</v>
      </c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>
        <v>9.37</v>
      </c>
      <c r="T151" s="49"/>
      <c r="U151" s="47"/>
      <c r="V151" s="47"/>
      <c r="W151" s="47"/>
      <c r="X151" s="47"/>
      <c r="Y151" s="45"/>
      <c r="Z151" s="47"/>
      <c r="AA151" s="47"/>
      <c r="AB151" s="47"/>
      <c r="AC151" s="47"/>
      <c r="AD151" s="47"/>
      <c r="AE151" s="47"/>
      <c r="AF151" s="47"/>
      <c r="AG151" s="164">
        <f t="shared" si="2"/>
        <v>1</v>
      </c>
    </row>
    <row r="152" spans="1:33" ht="12.75">
      <c r="A152" s="45" t="s">
        <v>2662</v>
      </c>
      <c r="B152" s="45" t="s">
        <v>2589</v>
      </c>
      <c r="C152" s="46">
        <v>2005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9"/>
      <c r="U152" s="47"/>
      <c r="V152" s="47"/>
      <c r="W152" s="47"/>
      <c r="X152" s="47"/>
      <c r="Y152" s="45"/>
      <c r="Z152" s="47"/>
      <c r="AA152" s="47"/>
      <c r="AB152" s="47">
        <v>11.04</v>
      </c>
      <c r="AC152" s="47">
        <v>11.14</v>
      </c>
      <c r="AD152" s="47"/>
      <c r="AE152" s="47"/>
      <c r="AF152" s="47"/>
      <c r="AG152" s="164">
        <f t="shared" si="2"/>
        <v>2</v>
      </c>
    </row>
    <row r="153" spans="1:33" ht="12.75">
      <c r="A153" s="45" t="s">
        <v>1520</v>
      </c>
      <c r="B153" s="45" t="s">
        <v>502</v>
      </c>
      <c r="C153" s="46">
        <v>1984</v>
      </c>
      <c r="D153" s="47"/>
      <c r="E153" s="47"/>
      <c r="F153" s="47"/>
      <c r="G153" s="47"/>
      <c r="H153" s="47"/>
      <c r="I153" s="47"/>
      <c r="J153" s="47"/>
      <c r="K153" s="47">
        <v>13.45</v>
      </c>
      <c r="L153" s="47"/>
      <c r="M153" s="47"/>
      <c r="N153" s="47"/>
      <c r="O153" s="47"/>
      <c r="P153" s="47"/>
      <c r="Q153" s="47"/>
      <c r="R153" s="47"/>
      <c r="S153" s="47"/>
      <c r="T153" s="49"/>
      <c r="U153" s="47"/>
      <c r="V153" s="47"/>
      <c r="W153" s="47"/>
      <c r="X153" s="47"/>
      <c r="Y153" s="45"/>
      <c r="Z153" s="47"/>
      <c r="AA153" s="47"/>
      <c r="AB153" s="47"/>
      <c r="AC153" s="47"/>
      <c r="AD153" s="47"/>
      <c r="AE153" s="47"/>
      <c r="AF153" s="47"/>
      <c r="AG153" s="164">
        <f t="shared" si="2"/>
        <v>1</v>
      </c>
    </row>
    <row r="154" spans="1:33" ht="12.75">
      <c r="A154" s="45" t="s">
        <v>1521</v>
      </c>
      <c r="B154" s="45" t="s">
        <v>15</v>
      </c>
      <c r="C154" s="46">
        <v>2002</v>
      </c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>
        <v>27.1</v>
      </c>
      <c r="R154" s="47">
        <v>25.53</v>
      </c>
      <c r="S154" s="47">
        <v>22.37</v>
      </c>
      <c r="T154" s="50">
        <v>15.35</v>
      </c>
      <c r="U154" s="47">
        <v>13.57</v>
      </c>
      <c r="V154" s="47">
        <v>10.19</v>
      </c>
      <c r="W154" s="47">
        <v>10.49</v>
      </c>
      <c r="X154" s="47">
        <v>9.38</v>
      </c>
      <c r="Y154" s="45">
        <v>9.17</v>
      </c>
      <c r="Z154" s="47">
        <v>8.3</v>
      </c>
      <c r="AA154" s="47">
        <v>8.47</v>
      </c>
      <c r="AB154" s="47">
        <v>8.03</v>
      </c>
      <c r="AC154" s="47"/>
      <c r="AD154" s="47"/>
      <c r="AE154" s="47"/>
      <c r="AF154" s="47"/>
      <c r="AG154" s="164">
        <f t="shared" si="2"/>
        <v>12</v>
      </c>
    </row>
    <row r="155" spans="1:33" ht="12.75">
      <c r="A155" s="45" t="s">
        <v>1522</v>
      </c>
      <c r="B155" s="45" t="s">
        <v>19</v>
      </c>
      <c r="C155" s="46">
        <v>1997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50">
        <v>11.02</v>
      </c>
      <c r="U155" s="47">
        <v>10.12</v>
      </c>
      <c r="V155" s="47"/>
      <c r="W155" s="47">
        <v>10.21</v>
      </c>
      <c r="X155" s="47"/>
      <c r="Y155" s="45"/>
      <c r="Z155" s="47"/>
      <c r="AA155" s="47"/>
      <c r="AB155" s="47"/>
      <c r="AC155" s="47"/>
      <c r="AD155" s="47"/>
      <c r="AE155" s="47"/>
      <c r="AF155" s="47"/>
      <c r="AG155" s="164">
        <f t="shared" si="2"/>
        <v>3</v>
      </c>
    </row>
    <row r="156" spans="1:33" ht="12.75">
      <c r="A156" s="45" t="s">
        <v>2104</v>
      </c>
      <c r="B156" s="45" t="s">
        <v>2058</v>
      </c>
      <c r="C156" s="46">
        <v>2000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50"/>
      <c r="U156" s="47"/>
      <c r="V156" s="47"/>
      <c r="W156" s="47"/>
      <c r="X156" s="47">
        <v>12.06</v>
      </c>
      <c r="Y156" s="45"/>
      <c r="Z156" s="47"/>
      <c r="AA156" s="47"/>
      <c r="AB156" s="47"/>
      <c r="AC156" s="47"/>
      <c r="AD156" s="47"/>
      <c r="AE156" s="47"/>
      <c r="AF156" s="47"/>
      <c r="AG156" s="164">
        <f t="shared" si="2"/>
        <v>1</v>
      </c>
    </row>
    <row r="157" spans="1:33" ht="12.75">
      <c r="A157" s="45" t="s">
        <v>2237</v>
      </c>
      <c r="B157" s="45" t="s">
        <v>225</v>
      </c>
      <c r="C157" s="46">
        <v>2007</v>
      </c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50"/>
      <c r="U157" s="47"/>
      <c r="V157" s="47"/>
      <c r="W157" s="47"/>
      <c r="X157" s="47"/>
      <c r="Y157" s="47">
        <v>16.15</v>
      </c>
      <c r="Z157" s="47"/>
      <c r="AA157" s="47"/>
      <c r="AB157" s="47"/>
      <c r="AC157" s="47"/>
      <c r="AD157" s="47"/>
      <c r="AE157" s="47"/>
      <c r="AF157" s="47"/>
      <c r="AG157" s="164">
        <f t="shared" si="2"/>
        <v>1</v>
      </c>
    </row>
    <row r="158" spans="1:33" ht="12.75">
      <c r="A158" s="45" t="s">
        <v>1523</v>
      </c>
      <c r="B158" s="45" t="s">
        <v>19</v>
      </c>
      <c r="C158" s="46">
        <v>1998</v>
      </c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9"/>
      <c r="U158" s="47"/>
      <c r="V158" s="47">
        <v>10.13</v>
      </c>
      <c r="W158" s="47">
        <v>10</v>
      </c>
      <c r="X158" s="47">
        <v>10.49</v>
      </c>
      <c r="Y158" s="47">
        <v>10.23</v>
      </c>
      <c r="Z158" s="47"/>
      <c r="AA158" s="47"/>
      <c r="AB158" s="47"/>
      <c r="AC158" s="47"/>
      <c r="AD158" s="47"/>
      <c r="AE158" s="47"/>
      <c r="AF158" s="47"/>
      <c r="AG158" s="164">
        <f t="shared" si="2"/>
        <v>4</v>
      </c>
    </row>
    <row r="159" spans="1:33" ht="12.75">
      <c r="A159" s="45" t="s">
        <v>1524</v>
      </c>
      <c r="B159" s="45" t="s">
        <v>225</v>
      </c>
      <c r="C159" s="46">
        <v>2000</v>
      </c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>
        <v>17.03</v>
      </c>
      <c r="S159" s="47"/>
      <c r="T159" s="49"/>
      <c r="U159" s="47">
        <v>13.53</v>
      </c>
      <c r="V159" s="47"/>
      <c r="W159" s="47">
        <v>12.36</v>
      </c>
      <c r="X159" s="47">
        <v>9.59</v>
      </c>
      <c r="Y159" s="45">
        <v>9.24</v>
      </c>
      <c r="Z159" s="47">
        <v>8.25</v>
      </c>
      <c r="AA159" s="47">
        <v>8.13</v>
      </c>
      <c r="AB159" s="47"/>
      <c r="AC159" s="47"/>
      <c r="AD159" s="47"/>
      <c r="AE159" s="47"/>
      <c r="AF159" s="47"/>
      <c r="AG159" s="164">
        <f t="shared" si="2"/>
        <v>7</v>
      </c>
    </row>
    <row r="160" spans="1:33" ht="12.75">
      <c r="A160" s="45" t="s">
        <v>2538</v>
      </c>
      <c r="B160" s="45" t="s">
        <v>225</v>
      </c>
      <c r="C160" s="46">
        <v>2004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9"/>
      <c r="U160" s="47"/>
      <c r="V160" s="47"/>
      <c r="W160" s="47"/>
      <c r="X160" s="47"/>
      <c r="Y160" s="45"/>
      <c r="Z160" s="47"/>
      <c r="AA160" s="47">
        <v>9.3</v>
      </c>
      <c r="AB160" s="47">
        <v>8.3</v>
      </c>
      <c r="AC160" s="47">
        <v>8.17</v>
      </c>
      <c r="AD160" s="47">
        <v>7.54</v>
      </c>
      <c r="AE160" s="47">
        <v>7.35</v>
      </c>
      <c r="AF160" s="47"/>
      <c r="AG160" s="164">
        <v>5</v>
      </c>
    </row>
    <row r="161" spans="1:33" ht="12.75">
      <c r="A161" s="45" t="s">
        <v>2232</v>
      </c>
      <c r="B161" s="45" t="s">
        <v>19</v>
      </c>
      <c r="C161" s="46">
        <v>2002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9"/>
      <c r="U161" s="47"/>
      <c r="V161" s="47"/>
      <c r="W161" s="47"/>
      <c r="X161" s="47"/>
      <c r="Y161" s="45">
        <v>9.41</v>
      </c>
      <c r="Z161" s="47"/>
      <c r="AA161" s="47"/>
      <c r="AB161" s="47"/>
      <c r="AC161" s="47"/>
      <c r="AD161" s="47"/>
      <c r="AE161" s="47"/>
      <c r="AF161" s="47"/>
      <c r="AG161" s="164">
        <f t="shared" si="2"/>
        <v>1</v>
      </c>
    </row>
    <row r="162" spans="1:33" ht="12.75">
      <c r="A162" s="45" t="s">
        <v>2403</v>
      </c>
      <c r="B162" s="45" t="s">
        <v>15</v>
      </c>
      <c r="C162" s="46">
        <v>2007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9"/>
      <c r="U162" s="47"/>
      <c r="V162" s="47"/>
      <c r="W162" s="47"/>
      <c r="X162" s="47"/>
      <c r="Y162" s="45"/>
      <c r="Z162" s="47">
        <v>18.23</v>
      </c>
      <c r="AA162" s="47"/>
      <c r="AB162" s="47"/>
      <c r="AC162" s="47"/>
      <c r="AD162" s="47">
        <v>12.53</v>
      </c>
      <c r="AE162" s="47"/>
      <c r="AF162" s="47"/>
      <c r="AG162" s="164">
        <v>2</v>
      </c>
    </row>
    <row r="163" spans="1:33" ht="12.75">
      <c r="A163" s="45" t="s">
        <v>1525</v>
      </c>
      <c r="B163" s="45" t="s">
        <v>11</v>
      </c>
      <c r="C163" s="46">
        <v>2007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9"/>
      <c r="U163" s="47">
        <v>27.04</v>
      </c>
      <c r="V163" s="47"/>
      <c r="W163" s="47"/>
      <c r="X163" s="47"/>
      <c r="Y163" s="47"/>
      <c r="Z163" s="47"/>
      <c r="AA163" s="47"/>
      <c r="AB163" s="47">
        <v>12.57</v>
      </c>
      <c r="AC163" s="47"/>
      <c r="AD163" s="47"/>
      <c r="AE163" s="47">
        <v>9.03</v>
      </c>
      <c r="AF163" s="47"/>
      <c r="AG163" s="164">
        <f t="shared" si="2"/>
        <v>2</v>
      </c>
    </row>
    <row r="164" spans="1:33" ht="12.75">
      <c r="A164" s="45" t="s">
        <v>1526</v>
      </c>
      <c r="B164" s="45" t="s">
        <v>11</v>
      </c>
      <c r="C164" s="46">
        <v>2004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9" t="s">
        <v>1527</v>
      </c>
      <c r="U164" s="47">
        <v>20.45</v>
      </c>
      <c r="V164" s="47"/>
      <c r="W164" s="47"/>
      <c r="X164" s="47"/>
      <c r="Y164" s="47"/>
      <c r="Z164" s="47"/>
      <c r="AA164" s="47"/>
      <c r="AB164" s="47">
        <v>11.16</v>
      </c>
      <c r="AC164" s="47"/>
      <c r="AD164" s="47"/>
      <c r="AE164" s="47">
        <v>7.5</v>
      </c>
      <c r="AF164" s="47"/>
      <c r="AG164" s="164">
        <v>4</v>
      </c>
    </row>
    <row r="165" spans="1:33" ht="12.75">
      <c r="A165" s="45" t="s">
        <v>1528</v>
      </c>
      <c r="B165" s="45" t="s">
        <v>19</v>
      </c>
      <c r="C165" s="46">
        <v>1992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>
        <v>10.49</v>
      </c>
      <c r="R165" s="47"/>
      <c r="S165" s="45">
        <v>9.51</v>
      </c>
      <c r="T165" s="49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164">
        <f t="shared" si="2"/>
        <v>2</v>
      </c>
    </row>
    <row r="166" spans="1:33" ht="12.75">
      <c r="A166" s="45" t="s">
        <v>1529</v>
      </c>
      <c r="B166" s="45" t="s">
        <v>36</v>
      </c>
      <c r="C166" s="46">
        <v>1989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>
        <v>8.52</v>
      </c>
      <c r="P166" s="47">
        <v>9.25</v>
      </c>
      <c r="Q166" s="47"/>
      <c r="R166" s="47"/>
      <c r="S166" s="47"/>
      <c r="T166" s="49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164">
        <f t="shared" si="2"/>
        <v>2</v>
      </c>
    </row>
    <row r="167" spans="1:33" ht="12.75">
      <c r="A167" s="45" t="s">
        <v>1530</v>
      </c>
      <c r="B167" s="45" t="s">
        <v>502</v>
      </c>
      <c r="C167" s="46">
        <v>1987</v>
      </c>
      <c r="D167" s="47"/>
      <c r="E167" s="47"/>
      <c r="F167" s="47"/>
      <c r="G167" s="47"/>
      <c r="H167" s="47"/>
      <c r="I167" s="47"/>
      <c r="J167" s="47"/>
      <c r="K167" s="47">
        <v>11.24</v>
      </c>
      <c r="L167" s="47"/>
      <c r="M167" s="47"/>
      <c r="N167" s="47">
        <v>10.08</v>
      </c>
      <c r="O167" s="47"/>
      <c r="P167" s="47"/>
      <c r="Q167" s="47"/>
      <c r="R167" s="47"/>
      <c r="S167" s="47"/>
      <c r="T167" s="49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164">
        <f t="shared" si="2"/>
        <v>2</v>
      </c>
    </row>
    <row r="168" spans="1:33" ht="12.75">
      <c r="A168" s="45" t="s">
        <v>1531</v>
      </c>
      <c r="B168" s="45" t="s">
        <v>502</v>
      </c>
      <c r="C168" s="46">
        <v>1990</v>
      </c>
      <c r="D168" s="47"/>
      <c r="E168" s="47"/>
      <c r="F168" s="47"/>
      <c r="G168" s="47"/>
      <c r="H168" s="47"/>
      <c r="I168" s="47"/>
      <c r="J168" s="47"/>
      <c r="K168" s="47">
        <v>10.22</v>
      </c>
      <c r="L168" s="47">
        <v>10.22</v>
      </c>
      <c r="M168" s="47">
        <v>10.48</v>
      </c>
      <c r="N168" s="47">
        <v>10.46</v>
      </c>
      <c r="O168" s="47"/>
      <c r="P168" s="47">
        <v>9.31</v>
      </c>
      <c r="Q168" s="47">
        <v>8.24</v>
      </c>
      <c r="R168" s="47"/>
      <c r="S168" s="47"/>
      <c r="T168" s="49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164">
        <f t="shared" si="2"/>
        <v>6</v>
      </c>
    </row>
    <row r="169" spans="1:33" ht="12.75">
      <c r="A169" s="45" t="s">
        <v>1532</v>
      </c>
      <c r="B169" s="45" t="s">
        <v>19</v>
      </c>
      <c r="C169" s="46">
        <v>2001</v>
      </c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9"/>
      <c r="U169" s="47">
        <v>12.45</v>
      </c>
      <c r="V169" s="47"/>
      <c r="W169" s="47"/>
      <c r="X169" s="47">
        <v>10.03</v>
      </c>
      <c r="Y169" s="47"/>
      <c r="Z169" s="47"/>
      <c r="AA169" s="47">
        <v>8.46</v>
      </c>
      <c r="AB169" s="47">
        <v>8.27</v>
      </c>
      <c r="AC169" s="47"/>
      <c r="AD169" s="47"/>
      <c r="AE169" s="47"/>
      <c r="AF169" s="47"/>
      <c r="AG169" s="164">
        <f t="shared" si="2"/>
        <v>4</v>
      </c>
    </row>
    <row r="170" spans="1:33" ht="12.75">
      <c r="A170" s="45" t="s">
        <v>1533</v>
      </c>
      <c r="B170" s="45" t="s">
        <v>225</v>
      </c>
      <c r="C170" s="46">
        <v>1985</v>
      </c>
      <c r="D170" s="47"/>
      <c r="E170" s="47"/>
      <c r="F170" s="47"/>
      <c r="G170" s="47"/>
      <c r="H170" s="47">
        <v>11.48</v>
      </c>
      <c r="I170" s="47">
        <v>10.55</v>
      </c>
      <c r="J170" s="45"/>
      <c r="K170" s="47">
        <v>10.03</v>
      </c>
      <c r="L170" s="47"/>
      <c r="M170" s="47"/>
      <c r="N170" s="47"/>
      <c r="O170" s="47"/>
      <c r="P170" s="47"/>
      <c r="Q170" s="47"/>
      <c r="R170" s="47"/>
      <c r="S170" s="47"/>
      <c r="T170" s="49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164">
        <f t="shared" si="2"/>
        <v>3</v>
      </c>
    </row>
    <row r="171" spans="1:33" ht="12.75">
      <c r="A171" s="45" t="s">
        <v>2405</v>
      </c>
      <c r="B171" s="45" t="s">
        <v>225</v>
      </c>
      <c r="C171" s="46">
        <v>1999</v>
      </c>
      <c r="D171" s="47"/>
      <c r="E171" s="47"/>
      <c r="F171" s="47"/>
      <c r="G171" s="47"/>
      <c r="H171" s="47"/>
      <c r="I171" s="47"/>
      <c r="J171" s="45"/>
      <c r="K171" s="47"/>
      <c r="L171" s="47"/>
      <c r="M171" s="47"/>
      <c r="N171" s="47"/>
      <c r="O171" s="47"/>
      <c r="P171" s="47"/>
      <c r="Q171" s="47"/>
      <c r="R171" s="47"/>
      <c r="S171" s="47"/>
      <c r="T171" s="49"/>
      <c r="U171" s="47"/>
      <c r="V171" s="47"/>
      <c r="W171" s="47"/>
      <c r="X171" s="47"/>
      <c r="Y171" s="47"/>
      <c r="Z171" s="47">
        <v>9.26</v>
      </c>
      <c r="AA171" s="47"/>
      <c r="AB171" s="47"/>
      <c r="AC171" s="47"/>
      <c r="AD171" s="47"/>
      <c r="AE171" s="47"/>
      <c r="AF171" s="47"/>
      <c r="AG171" s="164">
        <f t="shared" si="2"/>
        <v>1</v>
      </c>
    </row>
    <row r="172" spans="1:33" ht="12.75">
      <c r="A172" s="45" t="s">
        <v>1534</v>
      </c>
      <c r="B172" s="45" t="s">
        <v>1301</v>
      </c>
      <c r="C172" s="46">
        <v>1985</v>
      </c>
      <c r="D172" s="47"/>
      <c r="E172" s="47"/>
      <c r="F172" s="47"/>
      <c r="G172" s="47"/>
      <c r="H172" s="47"/>
      <c r="I172" s="47">
        <v>11.18</v>
      </c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9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164">
        <f t="shared" si="2"/>
        <v>1</v>
      </c>
    </row>
    <row r="173" spans="1:33" ht="12.75">
      <c r="A173" s="45" t="s">
        <v>1414</v>
      </c>
      <c r="B173" s="45" t="s">
        <v>15</v>
      </c>
      <c r="C173" s="46">
        <v>1993</v>
      </c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>
        <v>9.46</v>
      </c>
      <c r="Q173" s="47">
        <v>8.41</v>
      </c>
      <c r="R173" s="47">
        <v>8.45</v>
      </c>
      <c r="S173" s="47">
        <v>8.28</v>
      </c>
      <c r="T173" s="50" t="s">
        <v>1535</v>
      </c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164">
        <f t="shared" si="2"/>
        <v>5</v>
      </c>
    </row>
    <row r="174" spans="1:33" ht="12.75">
      <c r="A174" s="45" t="s">
        <v>1536</v>
      </c>
      <c r="B174" s="45" t="s">
        <v>40</v>
      </c>
      <c r="C174" s="46">
        <v>1983</v>
      </c>
      <c r="D174" s="47"/>
      <c r="E174" s="47"/>
      <c r="F174" s="47"/>
      <c r="G174" s="47">
        <v>11.03</v>
      </c>
      <c r="H174" s="47">
        <v>9.52</v>
      </c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9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164">
        <f t="shared" si="2"/>
        <v>2</v>
      </c>
    </row>
    <row r="175" spans="1:33" ht="12.75">
      <c r="A175" s="45" t="s">
        <v>2105</v>
      </c>
      <c r="B175" s="45" t="s">
        <v>2080</v>
      </c>
      <c r="C175" s="46">
        <v>2002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9"/>
      <c r="U175" s="47"/>
      <c r="V175" s="47"/>
      <c r="W175" s="47"/>
      <c r="X175" s="47">
        <v>11.08</v>
      </c>
      <c r="Y175" s="47"/>
      <c r="Z175" s="47"/>
      <c r="AA175" s="47"/>
      <c r="AB175" s="47"/>
      <c r="AC175" s="47"/>
      <c r="AD175" s="47"/>
      <c r="AE175" s="47"/>
      <c r="AF175" s="47"/>
      <c r="AG175" s="164">
        <f t="shared" si="2"/>
        <v>1</v>
      </c>
    </row>
    <row r="176" spans="1:33" ht="12.75">
      <c r="A176" s="45" t="s">
        <v>1537</v>
      </c>
      <c r="B176" s="45" t="s">
        <v>1538</v>
      </c>
      <c r="C176" s="46">
        <v>2000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50">
        <v>12.44</v>
      </c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164">
        <f t="shared" si="2"/>
        <v>1</v>
      </c>
    </row>
    <row r="177" spans="1:33" ht="12.75">
      <c r="A177" s="45" t="s">
        <v>1539</v>
      </c>
      <c r="B177" s="45" t="s">
        <v>81</v>
      </c>
      <c r="C177" s="46">
        <v>1988</v>
      </c>
      <c r="D177" s="47"/>
      <c r="E177" s="47"/>
      <c r="F177" s="47"/>
      <c r="G177" s="47"/>
      <c r="H177" s="47">
        <v>20.3</v>
      </c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9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164">
        <f t="shared" si="2"/>
        <v>1</v>
      </c>
    </row>
    <row r="178" spans="1:33" ht="12.75">
      <c r="A178" s="45" t="s">
        <v>1540</v>
      </c>
      <c r="B178" s="45" t="s">
        <v>100</v>
      </c>
      <c r="C178" s="46">
        <v>1982</v>
      </c>
      <c r="D178" s="47"/>
      <c r="E178" s="47"/>
      <c r="F178" s="45"/>
      <c r="G178" s="47"/>
      <c r="H178" s="47">
        <v>20.3</v>
      </c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9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164">
        <f t="shared" si="2"/>
        <v>1</v>
      </c>
    </row>
    <row r="179" spans="1:33" ht="12.75">
      <c r="A179" s="45" t="s">
        <v>1761</v>
      </c>
      <c r="B179" s="45" t="s">
        <v>225</v>
      </c>
      <c r="C179" s="46">
        <v>2000</v>
      </c>
      <c r="D179" s="47"/>
      <c r="E179" s="47"/>
      <c r="F179" s="45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9"/>
      <c r="U179" s="47"/>
      <c r="V179" s="47"/>
      <c r="W179" s="47">
        <v>13.5</v>
      </c>
      <c r="X179" s="47">
        <v>13.12</v>
      </c>
      <c r="Y179" s="47">
        <v>11.34</v>
      </c>
      <c r="Z179" s="47">
        <v>10.13</v>
      </c>
      <c r="AA179" s="47">
        <v>9.55</v>
      </c>
      <c r="AB179" s="47"/>
      <c r="AC179" s="47"/>
      <c r="AD179" s="47"/>
      <c r="AE179" s="47"/>
      <c r="AF179" s="47"/>
      <c r="AG179" s="164">
        <f t="shared" si="2"/>
        <v>5</v>
      </c>
    </row>
    <row r="180" spans="1:33" ht="12.75">
      <c r="A180" s="45" t="s">
        <v>2787</v>
      </c>
      <c r="B180" s="45" t="s">
        <v>225</v>
      </c>
      <c r="C180" s="46">
        <v>2007</v>
      </c>
      <c r="D180" s="47"/>
      <c r="E180" s="47"/>
      <c r="F180" s="45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9"/>
      <c r="U180" s="47"/>
      <c r="V180" s="47"/>
      <c r="W180" s="47"/>
      <c r="X180" s="47"/>
      <c r="Y180" s="47"/>
      <c r="Z180" s="47"/>
      <c r="AA180" s="47"/>
      <c r="AB180" s="47"/>
      <c r="AC180" s="47"/>
      <c r="AD180" s="47">
        <v>16.18</v>
      </c>
      <c r="AE180" s="47"/>
      <c r="AF180" s="47"/>
      <c r="AG180" s="164"/>
    </row>
    <row r="181" spans="1:33" ht="12.75">
      <c r="A181" s="45" t="s">
        <v>1541</v>
      </c>
      <c r="B181" s="45" t="s">
        <v>126</v>
      </c>
      <c r="C181" s="46">
        <v>1995</v>
      </c>
      <c r="D181" s="47"/>
      <c r="E181" s="47"/>
      <c r="F181" s="45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>
        <v>14.11</v>
      </c>
      <c r="S181" s="47">
        <v>14.21</v>
      </c>
      <c r="T181" s="49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164">
        <f t="shared" si="2"/>
        <v>2</v>
      </c>
    </row>
    <row r="182" spans="1:33" ht="12.75">
      <c r="A182" s="45" t="s">
        <v>2130</v>
      </c>
      <c r="B182" s="45" t="s">
        <v>15</v>
      </c>
      <c r="C182" s="46">
        <v>1998</v>
      </c>
      <c r="D182" s="47"/>
      <c r="E182" s="47"/>
      <c r="F182" s="45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9"/>
      <c r="U182" s="47"/>
      <c r="V182" s="47"/>
      <c r="W182" s="47"/>
      <c r="X182" s="47"/>
      <c r="Y182" s="47">
        <v>7.37</v>
      </c>
      <c r="Z182" s="47"/>
      <c r="AA182" s="47"/>
      <c r="AB182" s="47"/>
      <c r="AC182" s="47"/>
      <c r="AD182" s="47"/>
      <c r="AE182" s="47"/>
      <c r="AF182" s="47"/>
      <c r="AG182" s="164">
        <f t="shared" si="2"/>
        <v>1</v>
      </c>
    </row>
    <row r="183" spans="1:33" ht="12.75">
      <c r="A183" s="45" t="s">
        <v>1542</v>
      </c>
      <c r="B183" s="45" t="s">
        <v>36</v>
      </c>
      <c r="C183" s="46">
        <v>1988</v>
      </c>
      <c r="D183" s="47"/>
      <c r="E183" s="47"/>
      <c r="F183" s="45"/>
      <c r="G183" s="47"/>
      <c r="H183" s="47"/>
      <c r="I183" s="47"/>
      <c r="J183" s="47"/>
      <c r="K183" s="47"/>
      <c r="L183" s="47">
        <v>8.35</v>
      </c>
      <c r="M183" s="47">
        <v>9.47</v>
      </c>
      <c r="N183" s="47">
        <v>9.14</v>
      </c>
      <c r="O183" s="47"/>
      <c r="P183" s="47"/>
      <c r="Q183" s="47"/>
      <c r="R183" s="47"/>
      <c r="S183" s="47"/>
      <c r="T183" s="49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164">
        <f t="shared" si="2"/>
        <v>3</v>
      </c>
    </row>
    <row r="184" spans="1:33" ht="12.75">
      <c r="A184" s="45" t="s">
        <v>1543</v>
      </c>
      <c r="B184" s="45" t="s">
        <v>157</v>
      </c>
      <c r="C184" s="46">
        <v>1992</v>
      </c>
      <c r="D184" s="47"/>
      <c r="E184" s="47"/>
      <c r="F184" s="45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>
        <v>8.5</v>
      </c>
      <c r="T184" s="49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164">
        <f t="shared" si="2"/>
        <v>1</v>
      </c>
    </row>
    <row r="185" spans="1:33" ht="12.75">
      <c r="A185" s="45" t="s">
        <v>1544</v>
      </c>
      <c r="B185" s="45" t="s">
        <v>15</v>
      </c>
      <c r="C185" s="46">
        <v>1985</v>
      </c>
      <c r="D185" s="47"/>
      <c r="E185" s="47"/>
      <c r="F185" s="45"/>
      <c r="G185" s="47"/>
      <c r="H185" s="47"/>
      <c r="I185" s="47"/>
      <c r="J185" s="47">
        <v>10.57</v>
      </c>
      <c r="K185" s="47"/>
      <c r="L185" s="47">
        <v>12.51</v>
      </c>
      <c r="M185" s="47"/>
      <c r="N185" s="47"/>
      <c r="O185" s="47"/>
      <c r="P185" s="47"/>
      <c r="Q185" s="47"/>
      <c r="R185" s="47"/>
      <c r="S185" s="47"/>
      <c r="T185" s="49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164">
        <f t="shared" si="2"/>
        <v>2</v>
      </c>
    </row>
    <row r="186" spans="1:33" ht="12.75">
      <c r="A186" s="45" t="s">
        <v>1545</v>
      </c>
      <c r="B186" s="45" t="s">
        <v>19</v>
      </c>
      <c r="C186" s="46">
        <v>1989</v>
      </c>
      <c r="D186" s="47"/>
      <c r="E186" s="47"/>
      <c r="F186" s="45"/>
      <c r="G186" s="47"/>
      <c r="H186" s="47"/>
      <c r="I186" s="47"/>
      <c r="J186" s="47" t="s">
        <v>610</v>
      </c>
      <c r="K186" s="47"/>
      <c r="L186" s="47"/>
      <c r="M186" s="47"/>
      <c r="N186" s="47"/>
      <c r="O186" s="47"/>
      <c r="P186" s="47"/>
      <c r="Q186" s="47"/>
      <c r="R186" s="47"/>
      <c r="S186" s="47"/>
      <c r="T186" s="49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164">
        <f t="shared" si="2"/>
        <v>1</v>
      </c>
    </row>
    <row r="187" spans="1:33" ht="12.75">
      <c r="A187" s="45" t="s">
        <v>1546</v>
      </c>
      <c r="B187" s="45" t="s">
        <v>225</v>
      </c>
      <c r="C187" s="46">
        <v>1984</v>
      </c>
      <c r="D187" s="47">
        <v>18.17</v>
      </c>
      <c r="E187" s="47">
        <v>16.3</v>
      </c>
      <c r="F187" s="47"/>
      <c r="G187" s="47">
        <v>15.05</v>
      </c>
      <c r="H187" s="47"/>
      <c r="I187" s="47"/>
      <c r="J187" s="47">
        <v>12.15</v>
      </c>
      <c r="K187" s="47">
        <v>10.4</v>
      </c>
      <c r="L187" s="47"/>
      <c r="M187" s="47"/>
      <c r="N187" s="47"/>
      <c r="O187" s="47"/>
      <c r="P187" s="47"/>
      <c r="Q187" s="47"/>
      <c r="R187" s="47"/>
      <c r="S187" s="47"/>
      <c r="T187" s="49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164">
        <f t="shared" si="2"/>
        <v>5</v>
      </c>
    </row>
    <row r="188" spans="1:33" ht="12.75">
      <c r="A188" s="45" t="s">
        <v>2236</v>
      </c>
      <c r="B188" s="45" t="s">
        <v>225</v>
      </c>
      <c r="C188" s="46">
        <v>2006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9"/>
      <c r="U188" s="47"/>
      <c r="V188" s="47"/>
      <c r="W188" s="47"/>
      <c r="X188" s="47"/>
      <c r="Y188" s="47">
        <v>12.24</v>
      </c>
      <c r="Z188" s="47">
        <v>11.56</v>
      </c>
      <c r="AA188" s="47">
        <v>11.47</v>
      </c>
      <c r="AB188" s="47">
        <v>10.23</v>
      </c>
      <c r="AC188" s="47">
        <v>9.42</v>
      </c>
      <c r="AD188" s="47">
        <v>10.29</v>
      </c>
      <c r="AE188" s="47">
        <v>9.22</v>
      </c>
      <c r="AF188" s="47">
        <v>9.37</v>
      </c>
      <c r="AG188" s="164">
        <v>8</v>
      </c>
    </row>
    <row r="189" spans="1:33" ht="12.75">
      <c r="A189" s="45" t="s">
        <v>1547</v>
      </c>
      <c r="B189" s="45" t="s">
        <v>1292</v>
      </c>
      <c r="C189" s="46">
        <v>1978</v>
      </c>
      <c r="D189" s="47">
        <v>10.24</v>
      </c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9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164">
        <f t="shared" si="2"/>
        <v>1</v>
      </c>
    </row>
    <row r="190" spans="1:33" ht="12.75">
      <c r="A190" s="45" t="s">
        <v>1548</v>
      </c>
      <c r="B190" s="45" t="s">
        <v>1292</v>
      </c>
      <c r="C190" s="46">
        <v>2004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>
        <v>25.3</v>
      </c>
      <c r="T190" s="49" t="s">
        <v>1549</v>
      </c>
      <c r="U190" s="47">
        <v>16.52</v>
      </c>
      <c r="V190" s="47">
        <v>16.29</v>
      </c>
      <c r="W190" s="47">
        <v>15.12</v>
      </c>
      <c r="X190" s="47">
        <v>13.42</v>
      </c>
      <c r="Y190" s="47">
        <v>11.58</v>
      </c>
      <c r="Z190" s="47">
        <v>11.11</v>
      </c>
      <c r="AA190" s="47">
        <v>10.39</v>
      </c>
      <c r="AB190" s="47">
        <v>9.51</v>
      </c>
      <c r="AC190" s="47">
        <v>9.29</v>
      </c>
      <c r="AD190" s="47">
        <v>9.27</v>
      </c>
      <c r="AE190" s="47">
        <v>8.55</v>
      </c>
      <c r="AF190" s="47"/>
      <c r="AG190" s="164">
        <v>13</v>
      </c>
    </row>
    <row r="191" spans="1:33" ht="12.75">
      <c r="A191" s="45" t="s">
        <v>2669</v>
      </c>
      <c r="B191" s="45" t="s">
        <v>19</v>
      </c>
      <c r="C191" s="46">
        <v>2002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9"/>
      <c r="U191" s="47"/>
      <c r="V191" s="47"/>
      <c r="W191" s="47"/>
      <c r="X191" s="47"/>
      <c r="Y191" s="47"/>
      <c r="Z191" s="47"/>
      <c r="AA191" s="47"/>
      <c r="AB191" s="47">
        <v>8.57</v>
      </c>
      <c r="AC191" s="47"/>
      <c r="AD191" s="47"/>
      <c r="AE191" s="47"/>
      <c r="AF191" s="47"/>
      <c r="AG191" s="164">
        <f t="shared" si="2"/>
        <v>1</v>
      </c>
    </row>
    <row r="192" spans="1:33" ht="12.75">
      <c r="A192" s="45" t="s">
        <v>2234</v>
      </c>
      <c r="B192" s="45" t="s">
        <v>2211</v>
      </c>
      <c r="C192" s="46">
        <v>2002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9"/>
      <c r="U192" s="47"/>
      <c r="V192" s="47"/>
      <c r="W192" s="47"/>
      <c r="X192" s="47"/>
      <c r="Y192" s="47">
        <v>10.5</v>
      </c>
      <c r="Z192" s="47">
        <v>11.4</v>
      </c>
      <c r="AA192" s="47"/>
      <c r="AB192" s="47"/>
      <c r="AC192" s="47"/>
      <c r="AD192" s="47"/>
      <c r="AE192" s="47"/>
      <c r="AF192" s="47"/>
      <c r="AG192" s="164">
        <f t="shared" si="2"/>
        <v>2</v>
      </c>
    </row>
    <row r="193" spans="1:33" ht="12.75">
      <c r="A193" s="45" t="s">
        <v>1550</v>
      </c>
      <c r="B193" s="45" t="s">
        <v>19</v>
      </c>
      <c r="C193" s="46">
        <v>1993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>
        <v>13.54</v>
      </c>
      <c r="R193" s="47"/>
      <c r="S193" s="47"/>
      <c r="T193" s="49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164">
        <f t="shared" si="2"/>
        <v>1</v>
      </c>
    </row>
    <row r="194" spans="1:33" ht="12.75">
      <c r="A194" s="45" t="s">
        <v>1551</v>
      </c>
      <c r="B194" s="45" t="s">
        <v>15</v>
      </c>
      <c r="C194" s="46">
        <v>1985</v>
      </c>
      <c r="D194" s="47"/>
      <c r="E194" s="47"/>
      <c r="F194" s="47"/>
      <c r="G194" s="47"/>
      <c r="H194" s="47"/>
      <c r="I194" s="47"/>
      <c r="J194" s="47"/>
      <c r="K194" s="47">
        <v>10.51</v>
      </c>
      <c r="L194" s="47">
        <v>10.44</v>
      </c>
      <c r="M194" s="47"/>
      <c r="N194" s="47"/>
      <c r="O194" s="47"/>
      <c r="P194" s="47"/>
      <c r="Q194" s="47"/>
      <c r="R194" s="47"/>
      <c r="S194" s="47"/>
      <c r="T194" s="49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164">
        <f t="shared" si="2"/>
        <v>2</v>
      </c>
    </row>
    <row r="195" spans="1:33" ht="12.75">
      <c r="A195" s="45" t="s">
        <v>1552</v>
      </c>
      <c r="B195" s="45" t="s">
        <v>15</v>
      </c>
      <c r="C195" s="46">
        <v>1987</v>
      </c>
      <c r="D195" s="47"/>
      <c r="E195" s="47"/>
      <c r="F195" s="47"/>
      <c r="G195" s="47"/>
      <c r="H195" s="47"/>
      <c r="I195" s="47"/>
      <c r="J195" s="47"/>
      <c r="K195" s="47">
        <v>14.58</v>
      </c>
      <c r="L195" s="47">
        <v>13.51</v>
      </c>
      <c r="M195" s="47"/>
      <c r="N195" s="47"/>
      <c r="O195" s="47"/>
      <c r="P195" s="47"/>
      <c r="Q195" s="47"/>
      <c r="R195" s="47"/>
      <c r="S195" s="47"/>
      <c r="T195" s="49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164">
        <f t="shared" si="2"/>
        <v>2</v>
      </c>
    </row>
    <row r="196" spans="1:33" ht="12.75">
      <c r="A196" s="45" t="s">
        <v>1553</v>
      </c>
      <c r="B196" s="45" t="s">
        <v>1292</v>
      </c>
      <c r="C196" s="46">
        <v>1990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>
        <v>11.41</v>
      </c>
      <c r="R196" s="47"/>
      <c r="S196" s="47"/>
      <c r="T196" s="49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164">
        <f t="shared" si="2"/>
        <v>1</v>
      </c>
    </row>
    <row r="197" spans="1:33" ht="12.75">
      <c r="A197" s="45" t="s">
        <v>1554</v>
      </c>
      <c r="B197" s="45" t="s">
        <v>384</v>
      </c>
      <c r="C197" s="46">
        <v>1992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>
        <v>15.08</v>
      </c>
      <c r="N197" s="47">
        <v>14.12</v>
      </c>
      <c r="O197" s="47">
        <v>10.55</v>
      </c>
      <c r="P197" s="47">
        <v>11.34</v>
      </c>
      <c r="Q197" s="47">
        <v>10.18</v>
      </c>
      <c r="R197" s="47">
        <v>9.47</v>
      </c>
      <c r="S197" s="47">
        <v>8.39</v>
      </c>
      <c r="T197" s="49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164">
        <f t="shared" si="2"/>
        <v>7</v>
      </c>
    </row>
    <row r="198" spans="1:33" ht="12.75">
      <c r="A198" s="45" t="s">
        <v>1555</v>
      </c>
      <c r="B198" s="45" t="s">
        <v>384</v>
      </c>
      <c r="C198" s="46">
        <v>1995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>
        <v>17.15</v>
      </c>
      <c r="N198" s="47">
        <v>16</v>
      </c>
      <c r="O198" s="47">
        <v>14.14</v>
      </c>
      <c r="P198" s="47"/>
      <c r="Q198" s="47">
        <v>12.13</v>
      </c>
      <c r="R198" s="47">
        <v>11.47</v>
      </c>
      <c r="S198" s="47">
        <v>11.35</v>
      </c>
      <c r="T198" s="49"/>
      <c r="U198" s="47">
        <v>12.13</v>
      </c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164">
        <f t="shared" si="2"/>
        <v>7</v>
      </c>
    </row>
    <row r="199" spans="1:33" ht="12.75">
      <c r="A199" s="45" t="s">
        <v>1556</v>
      </c>
      <c r="B199" s="45" t="s">
        <v>225</v>
      </c>
      <c r="C199" s="46">
        <v>1978</v>
      </c>
      <c r="D199" s="47">
        <v>11.33</v>
      </c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9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164">
        <f t="shared" si="2"/>
        <v>1</v>
      </c>
    </row>
    <row r="200" spans="1:33" ht="12.75">
      <c r="A200" s="45" t="s">
        <v>2788</v>
      </c>
      <c r="B200" s="45" t="s">
        <v>225</v>
      </c>
      <c r="C200" s="46">
        <v>2014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9"/>
      <c r="U200" s="47"/>
      <c r="V200" s="47"/>
      <c r="W200" s="47"/>
      <c r="X200" s="47"/>
      <c r="Y200" s="47"/>
      <c r="Z200" s="47"/>
      <c r="AA200" s="47"/>
      <c r="AB200" s="47"/>
      <c r="AC200" s="47"/>
      <c r="AD200" s="47">
        <v>27.41</v>
      </c>
      <c r="AE200" s="47"/>
      <c r="AF200" s="47"/>
      <c r="AG200" s="164">
        <v>1</v>
      </c>
    </row>
    <row r="202" spans="3:20" ht="12.75" customHeight="1">
      <c r="C202" s="94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5"/>
    </row>
    <row r="203" spans="3:20" ht="12.75" customHeight="1">
      <c r="C203" s="94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5"/>
    </row>
    <row r="204" spans="1:20" ht="12.75">
      <c r="A204" s="64"/>
      <c r="B204" s="64"/>
      <c r="C204" s="94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5"/>
    </row>
    <row r="205" spans="1:20" ht="12.75">
      <c r="A205" s="64"/>
      <c r="B205" s="64"/>
      <c r="C205" s="94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5"/>
    </row>
    <row r="206" spans="1:20" ht="12.75">
      <c r="A206" s="64"/>
      <c r="B206" s="64"/>
      <c r="C206" s="94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5"/>
    </row>
    <row r="207" spans="1:20" ht="12.75">
      <c r="A207" s="64"/>
      <c r="B207" s="64"/>
      <c r="C207" s="94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5"/>
    </row>
    <row r="208" spans="1:20" ht="12.75">
      <c r="A208" s="64"/>
      <c r="B208" s="64"/>
      <c r="C208" s="94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5"/>
    </row>
    <row r="209" spans="1:20" ht="12.75">
      <c r="A209" s="64"/>
      <c r="B209" s="64"/>
      <c r="C209" s="94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5"/>
    </row>
    <row r="210" spans="1:18" ht="12.75">
      <c r="A210" s="64"/>
      <c r="B210" s="64"/>
      <c r="C210" s="94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</row>
    <row r="211" spans="1:18" ht="12.75">
      <c r="A211" s="64"/>
      <c r="B211" s="64"/>
      <c r="C211" s="94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</row>
    <row r="212" ht="12.75" customHeight="1"/>
    <row r="240" spans="19:20" ht="12.75">
      <c r="S240" s="64"/>
      <c r="T240" s="95"/>
    </row>
    <row r="241" spans="19:20" ht="12.75">
      <c r="S241" s="93"/>
      <c r="T241" s="95"/>
    </row>
    <row r="242" spans="19:20" ht="12.75">
      <c r="S242" s="93"/>
      <c r="T242" s="95"/>
    </row>
    <row r="243" spans="19:20" ht="12.75">
      <c r="S243" s="93"/>
      <c r="T243" s="95"/>
    </row>
    <row r="244" spans="1:20" ht="12.75">
      <c r="A244" s="64"/>
      <c r="B244" s="64"/>
      <c r="C244" s="94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5"/>
    </row>
    <row r="245" spans="1:20" ht="12.75">
      <c r="A245" s="64"/>
      <c r="B245" s="64"/>
      <c r="C245" s="94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5"/>
    </row>
    <row r="246" spans="1:20" ht="12.75">
      <c r="A246" s="64"/>
      <c r="B246" s="64"/>
      <c r="C246" s="94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5"/>
    </row>
    <row r="247" spans="1:20" ht="12.75">
      <c r="A247" s="64"/>
      <c r="B247" s="64"/>
      <c r="C247" s="94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5"/>
    </row>
    <row r="248" spans="1:20" ht="12.75">
      <c r="A248" s="64"/>
      <c r="B248" s="64"/>
      <c r="C248" s="94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5"/>
    </row>
    <row r="249" spans="1:20" ht="12.75">
      <c r="A249" s="64"/>
      <c r="B249" s="64"/>
      <c r="C249" s="94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5"/>
    </row>
    <row r="250" spans="1:20" ht="12.75">
      <c r="A250" s="64"/>
      <c r="B250" s="64"/>
      <c r="C250" s="94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5"/>
    </row>
    <row r="251" spans="1:20" ht="12.75">
      <c r="A251" s="64"/>
      <c r="B251" s="64"/>
      <c r="C251" s="94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5"/>
    </row>
    <row r="252" spans="1:20" ht="12.75">
      <c r="A252" s="64"/>
      <c r="B252" s="64"/>
      <c r="C252" s="94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5"/>
    </row>
    <row r="253" spans="1:20" ht="12.75">
      <c r="A253" s="64"/>
      <c r="B253" s="64"/>
      <c r="C253" s="94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5"/>
    </row>
    <row r="254" spans="1:20" ht="12.75">
      <c r="A254" s="64"/>
      <c r="B254" s="64"/>
      <c r="C254" s="94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5"/>
    </row>
    <row r="255" spans="1:20" ht="12.75">
      <c r="A255" s="64"/>
      <c r="B255" s="64"/>
      <c r="C255" s="94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5"/>
    </row>
    <row r="256" spans="19:20" ht="12.75" customHeight="1">
      <c r="S256" s="93"/>
      <c r="T256" s="95"/>
    </row>
    <row r="302" spans="6:19" ht="12.75">
      <c r="F302" s="52"/>
      <c r="O302" s="52"/>
      <c r="P302" s="52"/>
      <c r="Q302" s="52"/>
      <c r="R302" s="52"/>
      <c r="S302" s="52"/>
    </row>
    <row r="303" spans="4:19" ht="12.75">
      <c r="D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</row>
    <row r="304" spans="4:19" ht="12.75">
      <c r="D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</row>
    <row r="305" spans="4:19" ht="12.75">
      <c r="D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</row>
    <row r="306" spans="4:19" ht="12.75">
      <c r="D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</row>
    <row r="307" spans="4:19" ht="12.75">
      <c r="D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</row>
    <row r="308" spans="4:19" ht="12.75">
      <c r="D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</row>
    <row r="309" spans="4:19" ht="12.75">
      <c r="D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</row>
    <row r="310" spans="4:19" ht="12.75">
      <c r="D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</row>
    <row r="311" spans="4:19" ht="12.75">
      <c r="D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</row>
    <row r="312" spans="4:19" ht="12.75">
      <c r="D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</row>
    <row r="313" spans="4:19" ht="12.75">
      <c r="D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</row>
    <row r="314" spans="4:19" ht="12.75">
      <c r="D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</row>
    <row r="315" spans="4:19" ht="12.75">
      <c r="D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</row>
  </sheetData>
  <sheetProtection/>
  <printOptions/>
  <pageMargins left="0.5118110236220472" right="0.2755905511811024" top="0.31496062992125984" bottom="0.31496062992125984" header="0" footer="0"/>
  <pageSetup horizontalDpi="600" verticalDpi="600" orientation="landscape" paperSize="8" r:id="rId1"/>
  <headerFooter alignWithMargins="0">
    <oddFooter>&amp;L&amp;P/&amp;N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5"/>
  </sheetPr>
  <dimension ref="A1:AG388"/>
  <sheetViews>
    <sheetView zoomScale="80" zoomScaleNormal="80" zoomScalePageLayoutView="0" workbookViewId="0" topLeftCell="A1">
      <pane ySplit="1" topLeftCell="A209" activePane="bottomLeft" state="frozen"/>
      <selection pane="topLeft" activeCell="A1" sqref="A1"/>
      <selection pane="bottomLeft" activeCell="AG327" sqref="AG327"/>
    </sheetView>
  </sheetViews>
  <sheetFormatPr defaultColWidth="8.8515625" defaultRowHeight="12.75"/>
  <cols>
    <col min="1" max="1" width="17.7109375" style="41" customWidth="1"/>
    <col min="2" max="2" width="11.7109375" style="41" customWidth="1"/>
    <col min="3" max="3" width="6.7109375" style="41" customWidth="1"/>
    <col min="4" max="22" width="5.7109375" style="41" customWidth="1"/>
    <col min="23" max="23" width="5.7109375" style="52" customWidth="1"/>
    <col min="24" max="25" width="5.7109375" style="41" customWidth="1"/>
    <col min="26" max="32" width="5.7109375" style="93" customWidth="1"/>
    <col min="33" max="33" width="11.7109375" style="41" customWidth="1"/>
    <col min="34" max="36" width="5.7109375" style="41" customWidth="1"/>
    <col min="37" max="16384" width="8.8515625" style="41" customWidth="1"/>
  </cols>
  <sheetData>
    <row r="1" spans="1:33" ht="12.75">
      <c r="A1" s="75" t="s">
        <v>1557</v>
      </c>
      <c r="B1" s="45"/>
      <c r="C1" s="42" t="s">
        <v>1384</v>
      </c>
      <c r="D1" s="43">
        <v>1991</v>
      </c>
      <c r="E1" s="43">
        <v>1992</v>
      </c>
      <c r="F1" s="43">
        <v>1993</v>
      </c>
      <c r="G1" s="43">
        <v>1994</v>
      </c>
      <c r="H1" s="43">
        <v>1995</v>
      </c>
      <c r="I1" s="43">
        <v>1996</v>
      </c>
      <c r="J1" s="43">
        <v>1997</v>
      </c>
      <c r="K1" s="43">
        <v>1998</v>
      </c>
      <c r="L1" s="43">
        <v>1999</v>
      </c>
      <c r="M1" s="43">
        <v>2000</v>
      </c>
      <c r="N1" s="43">
        <v>2001</v>
      </c>
      <c r="O1" s="43">
        <v>2002</v>
      </c>
      <c r="P1" s="43">
        <v>2003</v>
      </c>
      <c r="Q1" s="43">
        <v>2004</v>
      </c>
      <c r="R1" s="43">
        <v>2005</v>
      </c>
      <c r="S1" s="43">
        <v>2006</v>
      </c>
      <c r="T1" s="81">
        <v>2007</v>
      </c>
      <c r="U1" s="43">
        <v>2008</v>
      </c>
      <c r="V1" s="81">
        <v>2009</v>
      </c>
      <c r="W1" s="155">
        <v>2010</v>
      </c>
      <c r="X1" s="155">
        <v>2011</v>
      </c>
      <c r="Y1" s="153">
        <v>2012</v>
      </c>
      <c r="Z1" s="155">
        <v>2013</v>
      </c>
      <c r="AA1" s="153">
        <v>2014</v>
      </c>
      <c r="AB1" s="155">
        <v>2015</v>
      </c>
      <c r="AC1" s="153">
        <v>2016</v>
      </c>
      <c r="AD1" s="153">
        <v>2017</v>
      </c>
      <c r="AE1" s="153">
        <v>2018</v>
      </c>
      <c r="AF1" s="153">
        <v>2019</v>
      </c>
      <c r="AG1" s="163" t="s">
        <v>1404</v>
      </c>
    </row>
    <row r="2" spans="1:33" ht="12.75">
      <c r="A2" s="45" t="s">
        <v>1558</v>
      </c>
      <c r="B2" s="45" t="s">
        <v>40</v>
      </c>
      <c r="C2" s="46">
        <v>1987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>
        <v>21.24</v>
      </c>
      <c r="S2" s="47">
        <v>24.3</v>
      </c>
      <c r="T2" s="49" t="s">
        <v>1559</v>
      </c>
      <c r="U2" s="47"/>
      <c r="V2" s="47"/>
      <c r="W2" s="47">
        <v>21.33</v>
      </c>
      <c r="X2" s="47">
        <v>20.04</v>
      </c>
      <c r="Y2" s="48">
        <v>20.58</v>
      </c>
      <c r="Z2" s="47">
        <v>20.07</v>
      </c>
      <c r="AA2" s="47"/>
      <c r="AB2" s="47"/>
      <c r="AC2" s="47">
        <v>22.47</v>
      </c>
      <c r="AD2" s="47"/>
      <c r="AE2" s="47">
        <v>23.21</v>
      </c>
      <c r="AF2" s="47">
        <v>24.3</v>
      </c>
      <c r="AG2" s="164">
        <f>SUM(IF(D2&gt;0,1,0),IF(E2&gt;0,1,0),IF(F2&gt;0,1,0),IF(G2&gt;0,1,0),IF(H2&gt;0,1,0),IF(I2&gt;0,1,0),IF(J2&gt;0,1,0),IF(K2&gt;0,1,0),IF(L2&gt;0,1,0),IF(M2&gt;0,1,0),IF(N2&gt;0,1,0),IF(O2&gt;0,1,0),IF(P2&gt;0,1,0),IF(Q2&gt;0,1,0),IF(R2&gt;0,1,0),IF(S2&gt;0,1,0),IF(T2&gt;0,1,0),IF(U2&gt;0,1,0),IF(V2&gt;0,1,0),IF(W2&gt;0,1,0),IF(X2&gt;0,1,0),IF(Y2&gt;0,1,0),IF(Z2&gt;0,1,0),IF(AA2&gt;0,1,0),IF(AB2&gt;0,1,0),IF(AC2&gt;0,1,0))</f>
        <v>8</v>
      </c>
    </row>
    <row r="3" spans="1:33" ht="12.75">
      <c r="A3" s="45" t="s">
        <v>1560</v>
      </c>
      <c r="B3" s="45" t="s">
        <v>1561</v>
      </c>
      <c r="C3" s="46">
        <v>1993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"/>
      <c r="U3" s="47">
        <v>21.45</v>
      </c>
      <c r="V3" s="47"/>
      <c r="W3" s="47"/>
      <c r="X3" s="47"/>
      <c r="Y3" s="48"/>
      <c r="Z3" s="47"/>
      <c r="AA3" s="47"/>
      <c r="AB3" s="47"/>
      <c r="AC3" s="47"/>
      <c r="AD3" s="47"/>
      <c r="AE3" s="47"/>
      <c r="AF3" s="47"/>
      <c r="AG3" s="164">
        <f aca="true" t="shared" si="0" ref="AG3:AG70">SUM(IF(D3&gt;0,1,0),IF(E3&gt;0,1,0),IF(F3&gt;0,1,0),IF(G3&gt;0,1,0),IF(H3&gt;0,1,0),IF(I3&gt;0,1,0),IF(J3&gt;0,1,0),IF(K3&gt;0,1,0),IF(L3&gt;0,1,0),IF(M3&gt;0,1,0),IF(N3&gt;0,1,0),IF(O3&gt;0,1,0),IF(P3&gt;0,1,0),IF(Q3&gt;0,1,0),IF(R3&gt;0,1,0),IF(S3&gt;0,1,0),IF(T3&gt;0,1,0),IF(U3&gt;0,1,0),IF(V3&gt;0,1,0),IF(W3&gt;0,1,0),IF(X3&gt;0,1,0),IF(Y3&gt;0,1,0),IF(Z3&gt;0,1,0),IF(AA3&gt;0,1,0),IF(AB3&gt;0,1,0),IF(AC3&gt;0,1,0))</f>
        <v>1</v>
      </c>
    </row>
    <row r="4" spans="1:33" ht="12.75">
      <c r="A4" s="45" t="s">
        <v>1562</v>
      </c>
      <c r="B4" s="45" t="s">
        <v>398</v>
      </c>
      <c r="C4" s="46">
        <v>1967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9"/>
      <c r="U4" s="47">
        <v>25.48</v>
      </c>
      <c r="V4" s="47"/>
      <c r="W4" s="47"/>
      <c r="X4" s="47"/>
      <c r="Y4" s="48"/>
      <c r="Z4" s="47"/>
      <c r="AA4" s="47"/>
      <c r="AB4" s="47"/>
      <c r="AC4" s="47"/>
      <c r="AD4" s="47"/>
      <c r="AE4" s="47"/>
      <c r="AF4" s="47"/>
      <c r="AG4" s="164">
        <f t="shared" si="0"/>
        <v>1</v>
      </c>
    </row>
    <row r="5" spans="1:33" ht="12.75">
      <c r="A5" s="45" t="s">
        <v>1423</v>
      </c>
      <c r="B5" s="45" t="s">
        <v>579</v>
      </c>
      <c r="C5" s="46">
        <v>1947</v>
      </c>
      <c r="D5" s="47"/>
      <c r="E5" s="47"/>
      <c r="F5" s="47"/>
      <c r="G5" s="47"/>
      <c r="H5" s="47">
        <v>25.18</v>
      </c>
      <c r="I5" s="47">
        <v>24.01</v>
      </c>
      <c r="J5" s="47">
        <v>24.47</v>
      </c>
      <c r="K5" s="47">
        <v>26.45</v>
      </c>
      <c r="L5" s="47">
        <v>27.3</v>
      </c>
      <c r="M5" s="47">
        <v>29.31</v>
      </c>
      <c r="N5" s="47">
        <v>27.09</v>
      </c>
      <c r="O5" s="47">
        <v>30.45</v>
      </c>
      <c r="P5" s="47"/>
      <c r="Q5" s="47">
        <v>28.01</v>
      </c>
      <c r="R5" s="47">
        <v>31.35</v>
      </c>
      <c r="S5" s="47"/>
      <c r="T5" s="49"/>
      <c r="U5" s="47"/>
      <c r="V5" s="47"/>
      <c r="W5" s="47"/>
      <c r="X5" s="47"/>
      <c r="Y5" s="48"/>
      <c r="Z5" s="47"/>
      <c r="AA5" s="47"/>
      <c r="AB5" s="47"/>
      <c r="AC5" s="47"/>
      <c r="AD5" s="47"/>
      <c r="AE5" s="47"/>
      <c r="AF5" s="47"/>
      <c r="AG5" s="164">
        <f t="shared" si="0"/>
        <v>10</v>
      </c>
    </row>
    <row r="6" spans="1:33" ht="12.75">
      <c r="A6" s="45" t="s">
        <v>1563</v>
      </c>
      <c r="B6" s="45" t="s">
        <v>15</v>
      </c>
      <c r="C6" s="46">
        <v>1971</v>
      </c>
      <c r="D6" s="47"/>
      <c r="E6" s="47"/>
      <c r="F6" s="47"/>
      <c r="G6" s="47"/>
      <c r="H6" s="47"/>
      <c r="I6" s="47"/>
      <c r="J6" s="47"/>
      <c r="K6" s="47"/>
      <c r="L6" s="47">
        <v>25.49</v>
      </c>
      <c r="M6" s="47"/>
      <c r="N6" s="47"/>
      <c r="O6" s="47"/>
      <c r="P6" s="47"/>
      <c r="Q6" s="47"/>
      <c r="R6" s="47"/>
      <c r="S6" s="47"/>
      <c r="T6" s="49"/>
      <c r="U6" s="47"/>
      <c r="V6" s="47"/>
      <c r="W6" s="47"/>
      <c r="X6" s="47"/>
      <c r="Y6" s="48"/>
      <c r="Z6" s="47"/>
      <c r="AA6" s="47"/>
      <c r="AB6" s="47"/>
      <c r="AC6" s="47"/>
      <c r="AD6" s="47"/>
      <c r="AE6" s="47"/>
      <c r="AF6" s="47"/>
      <c r="AG6" s="164">
        <f t="shared" si="0"/>
        <v>1</v>
      </c>
    </row>
    <row r="7" spans="1:33" ht="12.75">
      <c r="A7" s="45" t="s">
        <v>1432</v>
      </c>
      <c r="B7" s="45" t="s">
        <v>36</v>
      </c>
      <c r="C7" s="46">
        <v>1991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>
        <v>27.31</v>
      </c>
      <c r="T7" s="49" t="s">
        <v>1564</v>
      </c>
      <c r="U7" s="47">
        <v>25.05</v>
      </c>
      <c r="V7" s="47">
        <v>28.09</v>
      </c>
      <c r="W7" s="47"/>
      <c r="X7" s="47"/>
      <c r="Y7" s="48"/>
      <c r="Z7" s="47"/>
      <c r="AA7" s="47"/>
      <c r="AB7" s="47"/>
      <c r="AC7" s="47"/>
      <c r="AD7" s="47"/>
      <c r="AE7" s="47"/>
      <c r="AF7" s="47"/>
      <c r="AG7" s="164">
        <f t="shared" si="0"/>
        <v>4</v>
      </c>
    </row>
    <row r="8" spans="1:33" ht="12.75">
      <c r="A8" s="45" t="s">
        <v>1433</v>
      </c>
      <c r="B8" s="45" t="s">
        <v>36</v>
      </c>
      <c r="C8" s="46">
        <v>1990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>
        <v>23.17</v>
      </c>
      <c r="S8" s="47">
        <v>22.47</v>
      </c>
      <c r="T8" s="49" t="s">
        <v>1565</v>
      </c>
      <c r="U8" s="47">
        <v>22.12</v>
      </c>
      <c r="V8" s="47">
        <v>25.08</v>
      </c>
      <c r="W8" s="47"/>
      <c r="X8" s="47"/>
      <c r="Y8" s="48"/>
      <c r="Z8" s="47"/>
      <c r="AA8" s="47">
        <v>24.1</v>
      </c>
      <c r="AB8" s="47"/>
      <c r="AC8" s="47"/>
      <c r="AD8" s="47"/>
      <c r="AE8" s="47"/>
      <c r="AF8" s="47"/>
      <c r="AG8" s="164">
        <f t="shared" si="0"/>
        <v>6</v>
      </c>
    </row>
    <row r="9" spans="1:33" ht="12.75">
      <c r="A9" s="45" t="s">
        <v>2699</v>
      </c>
      <c r="B9" s="45" t="s">
        <v>2634</v>
      </c>
      <c r="C9" s="46">
        <v>1992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9"/>
      <c r="U9" s="47"/>
      <c r="V9" s="47"/>
      <c r="W9" s="47"/>
      <c r="X9" s="47"/>
      <c r="Y9" s="48"/>
      <c r="Z9" s="47"/>
      <c r="AA9" s="47"/>
      <c r="AB9" s="47">
        <v>23.42</v>
      </c>
      <c r="AC9" s="47"/>
      <c r="AD9" s="47">
        <v>21.16</v>
      </c>
      <c r="AE9" s="47"/>
      <c r="AF9" s="47"/>
      <c r="AG9" s="164">
        <v>2</v>
      </c>
    </row>
    <row r="10" spans="1:33" ht="12.75">
      <c r="A10" s="45" t="s">
        <v>2398</v>
      </c>
      <c r="B10" s="45" t="s">
        <v>15</v>
      </c>
      <c r="C10" s="46">
        <v>2004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47"/>
      <c r="V10" s="47"/>
      <c r="W10" s="47"/>
      <c r="X10" s="47"/>
      <c r="Y10" s="48"/>
      <c r="Z10" s="47"/>
      <c r="AA10" s="47"/>
      <c r="AB10" s="47"/>
      <c r="AC10" s="47"/>
      <c r="AD10" s="47"/>
      <c r="AE10" s="47"/>
      <c r="AF10" s="47">
        <v>20.35</v>
      </c>
      <c r="AG10" s="164" t="s">
        <v>2830</v>
      </c>
    </row>
    <row r="11" spans="1:33" ht="12.75">
      <c r="A11" s="45" t="s">
        <v>2013</v>
      </c>
      <c r="B11" s="45" t="s">
        <v>36</v>
      </c>
      <c r="C11" s="46">
        <v>1969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9"/>
      <c r="U11" s="47"/>
      <c r="V11" s="47"/>
      <c r="W11" s="47">
        <v>26.2</v>
      </c>
      <c r="X11" s="47"/>
      <c r="Y11" s="48"/>
      <c r="Z11" s="47"/>
      <c r="AA11" s="47"/>
      <c r="AB11" s="47"/>
      <c r="AC11" s="47"/>
      <c r="AD11" s="47"/>
      <c r="AE11" s="47"/>
      <c r="AF11" s="47"/>
      <c r="AG11" s="164">
        <f t="shared" si="0"/>
        <v>1</v>
      </c>
    </row>
    <row r="12" spans="1:33" ht="12.75">
      <c r="A12" s="45" t="s">
        <v>2005</v>
      </c>
      <c r="B12" s="45" t="s">
        <v>36</v>
      </c>
      <c r="C12" s="46">
        <v>1992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9"/>
      <c r="U12" s="47"/>
      <c r="V12" s="47"/>
      <c r="W12" s="47">
        <v>20.43</v>
      </c>
      <c r="X12" s="47"/>
      <c r="Y12" s="48"/>
      <c r="Z12" s="47"/>
      <c r="AA12" s="47"/>
      <c r="AB12" s="47"/>
      <c r="AC12" s="47"/>
      <c r="AD12" s="47"/>
      <c r="AE12" s="47"/>
      <c r="AF12" s="47"/>
      <c r="AG12" s="164">
        <f t="shared" si="0"/>
        <v>1</v>
      </c>
    </row>
    <row r="13" spans="1:33" ht="12.75">
      <c r="A13" s="45" t="s">
        <v>2429</v>
      </c>
      <c r="B13" s="45" t="s">
        <v>19</v>
      </c>
      <c r="C13" s="46">
        <v>1961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9"/>
      <c r="U13" s="47"/>
      <c r="V13" s="47"/>
      <c r="W13" s="47"/>
      <c r="X13" s="47"/>
      <c r="Y13" s="48"/>
      <c r="Z13" s="47">
        <v>30.3</v>
      </c>
      <c r="AA13" s="47"/>
      <c r="AB13" s="47"/>
      <c r="AC13" s="47"/>
      <c r="AD13" s="47"/>
      <c r="AE13" s="47"/>
      <c r="AF13" s="47"/>
      <c r="AG13" s="164">
        <f t="shared" si="0"/>
        <v>1</v>
      </c>
    </row>
    <row r="14" spans="1:33" ht="12.75">
      <c r="A14" s="45" t="s">
        <v>2430</v>
      </c>
      <c r="B14" s="45" t="s">
        <v>110</v>
      </c>
      <c r="C14" s="46">
        <v>1972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9"/>
      <c r="U14" s="47"/>
      <c r="V14" s="47"/>
      <c r="W14" s="47"/>
      <c r="X14" s="47"/>
      <c r="Y14" s="48"/>
      <c r="Z14" s="47">
        <v>25.26</v>
      </c>
      <c r="AA14" s="47"/>
      <c r="AB14" s="47"/>
      <c r="AC14" s="47"/>
      <c r="AD14" s="47"/>
      <c r="AE14" s="47"/>
      <c r="AF14" s="47"/>
      <c r="AG14" s="164">
        <f t="shared" si="0"/>
        <v>1</v>
      </c>
    </row>
    <row r="15" spans="1:33" ht="12.75">
      <c r="A15" s="45" t="s">
        <v>2431</v>
      </c>
      <c r="B15" s="45" t="s">
        <v>2297</v>
      </c>
      <c r="C15" s="46">
        <v>1994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9"/>
      <c r="U15" s="47"/>
      <c r="V15" s="47"/>
      <c r="W15" s="47"/>
      <c r="X15" s="47"/>
      <c r="Y15" s="48"/>
      <c r="Z15" s="47">
        <v>22.28</v>
      </c>
      <c r="AA15" s="47"/>
      <c r="AB15" s="47"/>
      <c r="AC15" s="47">
        <v>21.1</v>
      </c>
      <c r="AD15" s="47">
        <v>23.12</v>
      </c>
      <c r="AE15" s="47"/>
      <c r="AF15" s="47"/>
      <c r="AG15" s="164">
        <v>3</v>
      </c>
    </row>
    <row r="16" spans="1:33" ht="12.75">
      <c r="A16" s="45" t="s">
        <v>2270</v>
      </c>
      <c r="B16" s="45" t="s">
        <v>19</v>
      </c>
      <c r="C16" s="46">
        <v>1977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9"/>
      <c r="U16" s="47"/>
      <c r="V16" s="47"/>
      <c r="W16" s="47"/>
      <c r="X16" s="47"/>
      <c r="Y16" s="48">
        <v>28.37</v>
      </c>
      <c r="Z16" s="47"/>
      <c r="AA16" s="47"/>
      <c r="AB16" s="47"/>
      <c r="AC16" s="47"/>
      <c r="AD16" s="47"/>
      <c r="AE16" s="47"/>
      <c r="AF16" s="47"/>
      <c r="AG16" s="164">
        <f t="shared" si="0"/>
        <v>1</v>
      </c>
    </row>
    <row r="17" spans="1:33" ht="12.75">
      <c r="A17" s="45" t="s">
        <v>2263</v>
      </c>
      <c r="B17" s="45" t="s">
        <v>15</v>
      </c>
      <c r="C17" s="46">
        <v>1973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9"/>
      <c r="U17" s="47"/>
      <c r="V17" s="47"/>
      <c r="W17" s="47"/>
      <c r="X17" s="47"/>
      <c r="Y17" s="48">
        <v>22.54</v>
      </c>
      <c r="Z17" s="47">
        <v>20.33</v>
      </c>
      <c r="AA17" s="47">
        <v>21.31</v>
      </c>
      <c r="AB17" s="47"/>
      <c r="AC17" s="47"/>
      <c r="AD17" s="47"/>
      <c r="AE17" s="47"/>
      <c r="AF17" s="47">
        <v>20.03</v>
      </c>
      <c r="AG17" s="164">
        <v>4</v>
      </c>
    </row>
    <row r="18" spans="1:33" ht="12.75">
      <c r="A18" s="45" t="s">
        <v>1566</v>
      </c>
      <c r="B18" s="45" t="s">
        <v>1567</v>
      </c>
      <c r="C18" s="46">
        <v>1978</v>
      </c>
      <c r="D18" s="47"/>
      <c r="E18" s="47"/>
      <c r="F18" s="47"/>
      <c r="G18" s="47"/>
      <c r="H18" s="47"/>
      <c r="I18" s="47"/>
      <c r="J18" s="47"/>
      <c r="K18" s="47">
        <v>22.3</v>
      </c>
      <c r="L18" s="47"/>
      <c r="M18" s="47"/>
      <c r="N18" s="47"/>
      <c r="O18" s="47"/>
      <c r="P18" s="47"/>
      <c r="Q18" s="47"/>
      <c r="R18" s="47"/>
      <c r="S18" s="47"/>
      <c r="T18" s="49"/>
      <c r="U18" s="47"/>
      <c r="V18" s="47"/>
      <c r="W18" s="47"/>
      <c r="X18" s="47"/>
      <c r="Y18" s="48"/>
      <c r="Z18" s="47"/>
      <c r="AA18" s="47"/>
      <c r="AB18" s="47"/>
      <c r="AC18" s="47"/>
      <c r="AD18" s="47"/>
      <c r="AE18" s="47"/>
      <c r="AF18" s="47"/>
      <c r="AG18" s="164">
        <f t="shared" si="0"/>
        <v>1</v>
      </c>
    </row>
    <row r="19" spans="1:33" ht="12.75">
      <c r="A19" s="45" t="s">
        <v>1568</v>
      </c>
      <c r="B19" s="45" t="s">
        <v>842</v>
      </c>
      <c r="C19" s="46">
        <v>1979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>
        <v>21.57</v>
      </c>
      <c r="O19" s="47">
        <v>23</v>
      </c>
      <c r="P19" s="47"/>
      <c r="Q19" s="47"/>
      <c r="R19" s="47"/>
      <c r="S19" s="47"/>
      <c r="T19" s="49"/>
      <c r="U19" s="47"/>
      <c r="V19" s="47"/>
      <c r="W19" s="47"/>
      <c r="X19" s="47"/>
      <c r="Y19" s="48"/>
      <c r="Z19" s="47"/>
      <c r="AA19" s="47"/>
      <c r="AB19" s="47"/>
      <c r="AC19" s="47"/>
      <c r="AD19" s="47"/>
      <c r="AE19" s="47"/>
      <c r="AF19" s="47"/>
      <c r="AG19" s="164">
        <f t="shared" si="0"/>
        <v>2</v>
      </c>
    </row>
    <row r="20" spans="1:33" ht="12.75">
      <c r="A20" s="45" t="s">
        <v>2432</v>
      </c>
      <c r="B20" s="45" t="s">
        <v>225</v>
      </c>
      <c r="C20" s="46">
        <v>1975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9"/>
      <c r="U20" s="47"/>
      <c r="V20" s="47"/>
      <c r="W20" s="47"/>
      <c r="X20" s="47"/>
      <c r="Y20" s="48"/>
      <c r="Z20" s="47">
        <v>26.04</v>
      </c>
      <c r="AA20" s="47"/>
      <c r="AB20" s="47">
        <v>25.29</v>
      </c>
      <c r="AC20" s="47">
        <v>25.42</v>
      </c>
      <c r="AD20" s="47">
        <v>26.12</v>
      </c>
      <c r="AE20" s="47">
        <v>25.3</v>
      </c>
      <c r="AF20" s="47">
        <v>26.55</v>
      </c>
      <c r="AG20" s="164">
        <v>6</v>
      </c>
    </row>
    <row r="21" spans="1:33" ht="12.75">
      <c r="A21" s="45" t="s">
        <v>2803</v>
      </c>
      <c r="B21" s="45" t="s">
        <v>2804</v>
      </c>
      <c r="C21" s="46">
        <v>1986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9"/>
      <c r="U21" s="47"/>
      <c r="V21" s="47"/>
      <c r="W21" s="47"/>
      <c r="X21" s="47"/>
      <c r="Y21" s="48"/>
      <c r="Z21" s="47"/>
      <c r="AA21" s="47"/>
      <c r="AB21" s="47"/>
      <c r="AC21" s="47"/>
      <c r="AD21" s="47">
        <v>20.13</v>
      </c>
      <c r="AE21" s="47">
        <v>21.01</v>
      </c>
      <c r="AF21" s="47"/>
      <c r="AG21" s="164">
        <v>2</v>
      </c>
    </row>
    <row r="22" spans="1:33" ht="12.75">
      <c r="A22" s="45" t="s">
        <v>1569</v>
      </c>
      <c r="B22" s="45" t="s">
        <v>1152</v>
      </c>
      <c r="C22" s="46">
        <v>1973</v>
      </c>
      <c r="D22" s="47"/>
      <c r="E22" s="47"/>
      <c r="F22" s="47"/>
      <c r="G22" s="47">
        <v>20.22</v>
      </c>
      <c r="H22" s="47">
        <v>19.39</v>
      </c>
      <c r="I22" s="47">
        <v>20.23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  <c r="U22" s="47"/>
      <c r="V22" s="47"/>
      <c r="W22" s="47"/>
      <c r="X22" s="47"/>
      <c r="Y22" s="48"/>
      <c r="Z22" s="47"/>
      <c r="AA22" s="47"/>
      <c r="AB22" s="47"/>
      <c r="AC22" s="47"/>
      <c r="AD22" s="47"/>
      <c r="AE22" s="47"/>
      <c r="AF22" s="47"/>
      <c r="AG22" s="164">
        <f t="shared" si="0"/>
        <v>3</v>
      </c>
    </row>
    <row r="23" spans="1:33" ht="12.75">
      <c r="A23" s="45" t="s">
        <v>1570</v>
      </c>
      <c r="B23" s="45" t="s">
        <v>225</v>
      </c>
      <c r="C23" s="46">
        <v>1983</v>
      </c>
      <c r="D23" s="47"/>
      <c r="E23" s="47"/>
      <c r="F23" s="47"/>
      <c r="G23" s="47"/>
      <c r="H23" s="47"/>
      <c r="I23" s="47"/>
      <c r="J23" s="47"/>
      <c r="K23" s="47"/>
      <c r="L23" s="47"/>
      <c r="M23" s="47">
        <v>28.14</v>
      </c>
      <c r="N23" s="47"/>
      <c r="O23" s="47"/>
      <c r="P23" s="47"/>
      <c r="Q23" s="47"/>
      <c r="R23" s="47"/>
      <c r="S23" s="47"/>
      <c r="T23" s="49"/>
      <c r="U23" s="47"/>
      <c r="V23" s="47"/>
      <c r="W23" s="47"/>
      <c r="X23" s="47"/>
      <c r="Y23" s="48"/>
      <c r="Z23" s="47"/>
      <c r="AA23" s="47"/>
      <c r="AB23" s="47"/>
      <c r="AC23" s="47"/>
      <c r="AD23" s="47"/>
      <c r="AE23" s="47"/>
      <c r="AF23" s="47"/>
      <c r="AG23" s="164">
        <f t="shared" si="0"/>
        <v>1</v>
      </c>
    </row>
    <row r="24" spans="1:33" ht="12.75">
      <c r="A24" s="45" t="s">
        <v>2565</v>
      </c>
      <c r="B24" s="45" t="s">
        <v>36</v>
      </c>
      <c r="C24" s="46">
        <v>1973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9"/>
      <c r="U24" s="47"/>
      <c r="V24" s="47"/>
      <c r="W24" s="47"/>
      <c r="X24" s="47"/>
      <c r="Y24" s="48"/>
      <c r="Z24" s="47"/>
      <c r="AA24" s="47">
        <v>27.18</v>
      </c>
      <c r="AB24" s="47"/>
      <c r="AC24" s="47"/>
      <c r="AD24" s="47"/>
      <c r="AE24" s="47"/>
      <c r="AF24" s="47"/>
      <c r="AG24" s="164">
        <f t="shared" si="0"/>
        <v>1</v>
      </c>
    </row>
    <row r="25" spans="1:33" ht="12.75">
      <c r="A25" s="45" t="s">
        <v>1571</v>
      </c>
      <c r="B25" s="45" t="s">
        <v>590</v>
      </c>
      <c r="C25" s="46">
        <v>1982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>
        <v>24.47</v>
      </c>
      <c r="R25" s="47">
        <v>25.37</v>
      </c>
      <c r="S25" s="47"/>
      <c r="T25" s="49"/>
      <c r="U25" s="47"/>
      <c r="V25" s="47"/>
      <c r="W25" s="47"/>
      <c r="X25" s="47"/>
      <c r="Y25" s="48"/>
      <c r="Z25" s="47"/>
      <c r="AA25" s="47"/>
      <c r="AB25" s="47"/>
      <c r="AC25" s="47"/>
      <c r="AD25" s="47"/>
      <c r="AE25" s="47"/>
      <c r="AF25" s="47"/>
      <c r="AG25" s="164">
        <f t="shared" si="0"/>
        <v>2</v>
      </c>
    </row>
    <row r="26" spans="1:33" ht="12.75">
      <c r="A26" s="45" t="s">
        <v>1572</v>
      </c>
      <c r="B26" s="45" t="s">
        <v>699</v>
      </c>
      <c r="C26" s="46">
        <v>1983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>
        <v>22.48</v>
      </c>
      <c r="O26" s="47"/>
      <c r="P26" s="47">
        <v>20.33</v>
      </c>
      <c r="Q26" s="47"/>
      <c r="R26" s="47"/>
      <c r="S26" s="47"/>
      <c r="T26" s="49"/>
      <c r="U26" s="47"/>
      <c r="V26" s="47"/>
      <c r="W26" s="47"/>
      <c r="X26" s="47"/>
      <c r="Y26" s="48"/>
      <c r="Z26" s="47"/>
      <c r="AA26" s="47"/>
      <c r="AB26" s="47"/>
      <c r="AC26" s="47"/>
      <c r="AD26" s="47"/>
      <c r="AE26" s="47"/>
      <c r="AF26" s="47"/>
      <c r="AG26" s="164">
        <f t="shared" si="0"/>
        <v>2</v>
      </c>
    </row>
    <row r="27" spans="1:33" ht="12.75">
      <c r="A27" s="45" t="s">
        <v>2701</v>
      </c>
      <c r="B27" s="45" t="s">
        <v>19</v>
      </c>
      <c r="C27" s="46">
        <v>1986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9"/>
      <c r="U27" s="47"/>
      <c r="V27" s="47"/>
      <c r="W27" s="47"/>
      <c r="X27" s="47"/>
      <c r="Y27" s="48"/>
      <c r="Z27" s="47"/>
      <c r="AA27" s="47"/>
      <c r="AB27" s="47">
        <v>26.2</v>
      </c>
      <c r="AC27" s="47">
        <v>25.05</v>
      </c>
      <c r="AD27" s="47"/>
      <c r="AE27" s="47"/>
      <c r="AF27" s="47">
        <v>27.54</v>
      </c>
      <c r="AG27" s="164">
        <v>3</v>
      </c>
    </row>
    <row r="28" spans="1:33" ht="12.75">
      <c r="A28" s="45" t="s">
        <v>1438</v>
      </c>
      <c r="B28" s="45" t="s">
        <v>36</v>
      </c>
      <c r="C28" s="46">
        <v>1991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v>21.08</v>
      </c>
      <c r="T28" s="49"/>
      <c r="U28" s="47">
        <v>18.1</v>
      </c>
      <c r="V28" s="47">
        <v>18.35</v>
      </c>
      <c r="W28" s="47">
        <v>20.07</v>
      </c>
      <c r="X28" s="47">
        <v>18.08</v>
      </c>
      <c r="Y28" s="48"/>
      <c r="Z28" s="47"/>
      <c r="AA28" s="47"/>
      <c r="AB28" s="47"/>
      <c r="AC28" s="47"/>
      <c r="AD28" s="47"/>
      <c r="AE28" s="47"/>
      <c r="AF28" s="47"/>
      <c r="AG28" s="164">
        <f t="shared" si="0"/>
        <v>5</v>
      </c>
    </row>
    <row r="29" spans="1:33" ht="12.75">
      <c r="A29" s="45" t="s">
        <v>2009</v>
      </c>
      <c r="B29" s="45" t="s">
        <v>1955</v>
      </c>
      <c r="C29" s="46">
        <v>1978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9"/>
      <c r="U29" s="47"/>
      <c r="V29" s="47"/>
      <c r="W29" s="47">
        <v>24.47</v>
      </c>
      <c r="X29" s="47">
        <v>25.18</v>
      </c>
      <c r="Y29" s="48"/>
      <c r="Z29" s="47"/>
      <c r="AA29" s="47"/>
      <c r="AB29" s="47"/>
      <c r="AC29" s="47"/>
      <c r="AD29" s="47"/>
      <c r="AE29" s="47"/>
      <c r="AF29" s="47"/>
      <c r="AG29" s="164">
        <f t="shared" si="0"/>
        <v>2</v>
      </c>
    </row>
    <row r="30" spans="1:33" ht="12.75">
      <c r="A30" s="45" t="s">
        <v>2700</v>
      </c>
      <c r="B30" s="45" t="s">
        <v>2560</v>
      </c>
      <c r="C30" s="46">
        <v>1992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8"/>
      <c r="Z30" s="47"/>
      <c r="AA30" s="47"/>
      <c r="AB30" s="47">
        <v>25.13</v>
      </c>
      <c r="AC30" s="47">
        <v>27.29</v>
      </c>
      <c r="AD30" s="47"/>
      <c r="AE30" s="47"/>
      <c r="AF30" s="47"/>
      <c r="AG30" s="164">
        <f t="shared" si="0"/>
        <v>2</v>
      </c>
    </row>
    <row r="31" spans="1:33" ht="12.75">
      <c r="A31" s="45" t="s">
        <v>1573</v>
      </c>
      <c r="B31" s="45" t="s">
        <v>36</v>
      </c>
      <c r="C31" s="46">
        <v>1977</v>
      </c>
      <c r="D31" s="47"/>
      <c r="E31" s="47"/>
      <c r="F31" s="47"/>
      <c r="G31" s="47"/>
      <c r="H31" s="47"/>
      <c r="I31" s="47"/>
      <c r="J31" s="47"/>
      <c r="K31" s="47"/>
      <c r="L31" s="47">
        <v>20.02</v>
      </c>
      <c r="M31" s="47"/>
      <c r="N31" s="47"/>
      <c r="O31" s="47"/>
      <c r="P31" s="47"/>
      <c r="Q31" s="47"/>
      <c r="R31" s="47"/>
      <c r="S31" s="47"/>
      <c r="T31" s="49"/>
      <c r="U31" s="47"/>
      <c r="V31" s="47"/>
      <c r="W31" s="47">
        <v>22.07</v>
      </c>
      <c r="X31" s="47">
        <v>21.34</v>
      </c>
      <c r="Y31" s="48">
        <v>21.45</v>
      </c>
      <c r="Z31" s="47"/>
      <c r="AA31" s="47"/>
      <c r="AB31" s="47"/>
      <c r="AC31" s="47"/>
      <c r="AD31" s="47">
        <v>24.24</v>
      </c>
      <c r="AE31" s="47"/>
      <c r="AF31" s="47">
        <v>21.12</v>
      </c>
      <c r="AG31" s="164">
        <v>6</v>
      </c>
    </row>
    <row r="32" spans="1:33" ht="12.75">
      <c r="A32" s="45" t="s">
        <v>1574</v>
      </c>
      <c r="B32" s="45" t="s">
        <v>398</v>
      </c>
      <c r="C32" s="46">
        <v>1967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9"/>
      <c r="U32" s="47">
        <v>22.33</v>
      </c>
      <c r="V32" s="47"/>
      <c r="W32" s="47"/>
      <c r="X32" s="47"/>
      <c r="Y32" s="48"/>
      <c r="Z32" s="47"/>
      <c r="AA32" s="47"/>
      <c r="AB32" s="47"/>
      <c r="AC32" s="47"/>
      <c r="AD32" s="47"/>
      <c r="AE32" s="47"/>
      <c r="AF32" s="47"/>
      <c r="AG32" s="164">
        <f t="shared" si="0"/>
        <v>1</v>
      </c>
    </row>
    <row r="33" spans="1:33" ht="12.75">
      <c r="A33" s="45" t="s">
        <v>1574</v>
      </c>
      <c r="B33" s="45" t="s">
        <v>398</v>
      </c>
      <c r="C33" s="46">
        <v>1989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9"/>
      <c r="U33" s="47">
        <v>23.19</v>
      </c>
      <c r="V33" s="47"/>
      <c r="W33" s="47"/>
      <c r="X33" s="47"/>
      <c r="Y33" s="48"/>
      <c r="Z33" s="47"/>
      <c r="AA33" s="47"/>
      <c r="AB33" s="47"/>
      <c r="AC33" s="47"/>
      <c r="AD33" s="47"/>
      <c r="AE33" s="47"/>
      <c r="AF33" s="47"/>
      <c r="AG33" s="164">
        <f t="shared" si="0"/>
        <v>1</v>
      </c>
    </row>
    <row r="34" spans="1:33" ht="12.75">
      <c r="A34" s="45" t="s">
        <v>2010</v>
      </c>
      <c r="B34" s="45" t="s">
        <v>259</v>
      </c>
      <c r="C34" s="46">
        <v>1985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9"/>
      <c r="U34" s="47"/>
      <c r="V34" s="47"/>
      <c r="W34" s="47">
        <v>27.29</v>
      </c>
      <c r="X34" s="47">
        <v>26.12</v>
      </c>
      <c r="Y34" s="48"/>
      <c r="Z34" s="47"/>
      <c r="AA34" s="47"/>
      <c r="AB34" s="47"/>
      <c r="AC34" s="47"/>
      <c r="AD34" s="47"/>
      <c r="AE34" s="47"/>
      <c r="AF34" s="47"/>
      <c r="AG34" s="164">
        <f t="shared" si="0"/>
        <v>2</v>
      </c>
    </row>
    <row r="35" spans="1:33" ht="12.75">
      <c r="A35" s="45" t="s">
        <v>1575</v>
      </c>
      <c r="B35" s="45" t="s">
        <v>508</v>
      </c>
      <c r="C35" s="46">
        <v>1962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9"/>
      <c r="U35" s="47"/>
      <c r="V35" s="47">
        <v>24.47</v>
      </c>
      <c r="W35" s="47">
        <v>24.42</v>
      </c>
      <c r="X35" s="47"/>
      <c r="Y35" s="48"/>
      <c r="Z35" s="47"/>
      <c r="AA35" s="47"/>
      <c r="AB35" s="47"/>
      <c r="AC35" s="47"/>
      <c r="AD35" s="47"/>
      <c r="AE35" s="47"/>
      <c r="AF35" s="47"/>
      <c r="AG35" s="164">
        <f t="shared" si="0"/>
        <v>2</v>
      </c>
    </row>
    <row r="36" spans="1:33" ht="12.75">
      <c r="A36" s="45" t="s">
        <v>1576</v>
      </c>
      <c r="B36" s="45" t="s">
        <v>19</v>
      </c>
      <c r="C36" s="46">
        <v>1973</v>
      </c>
      <c r="D36" s="47"/>
      <c r="E36" s="47"/>
      <c r="F36" s="47"/>
      <c r="G36" s="47">
        <v>26.15</v>
      </c>
      <c r="H36" s="47"/>
      <c r="I36" s="47"/>
      <c r="J36" s="47">
        <v>20.12</v>
      </c>
      <c r="K36" s="47"/>
      <c r="L36" s="47"/>
      <c r="M36" s="47"/>
      <c r="N36" s="47"/>
      <c r="O36" s="47"/>
      <c r="P36" s="47"/>
      <c r="Q36" s="47"/>
      <c r="R36" s="47"/>
      <c r="S36" s="47"/>
      <c r="T36" s="49"/>
      <c r="U36" s="47"/>
      <c r="V36" s="47"/>
      <c r="W36" s="47"/>
      <c r="X36" s="47"/>
      <c r="Y36" s="48"/>
      <c r="Z36" s="47"/>
      <c r="AA36" s="47"/>
      <c r="AB36" s="47"/>
      <c r="AC36" s="47"/>
      <c r="AD36" s="47"/>
      <c r="AE36" s="47"/>
      <c r="AF36" s="47"/>
      <c r="AG36" s="164">
        <f t="shared" si="0"/>
        <v>2</v>
      </c>
    </row>
    <row r="37" spans="1:33" ht="12.75">
      <c r="A37" s="45" t="s">
        <v>1577</v>
      </c>
      <c r="B37" s="45"/>
      <c r="C37" s="46">
        <v>1970</v>
      </c>
      <c r="D37" s="47"/>
      <c r="E37" s="47"/>
      <c r="F37" s="47"/>
      <c r="G37" s="47">
        <v>24.2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9"/>
      <c r="U37" s="47"/>
      <c r="V37" s="47"/>
      <c r="W37" s="47"/>
      <c r="X37" s="47"/>
      <c r="Y37" s="48"/>
      <c r="Z37" s="47"/>
      <c r="AA37" s="47"/>
      <c r="AB37" s="47"/>
      <c r="AC37" s="47"/>
      <c r="AD37" s="47"/>
      <c r="AE37" s="47"/>
      <c r="AF37" s="47"/>
      <c r="AG37" s="164">
        <f t="shared" si="0"/>
        <v>1</v>
      </c>
    </row>
    <row r="38" spans="1:33" ht="12.75">
      <c r="A38" s="45" t="s">
        <v>2698</v>
      </c>
      <c r="B38" s="45" t="s">
        <v>2638</v>
      </c>
      <c r="C38" s="46">
        <v>1992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9"/>
      <c r="U38" s="47"/>
      <c r="V38" s="47"/>
      <c r="W38" s="47"/>
      <c r="X38" s="47"/>
      <c r="Y38" s="48"/>
      <c r="Z38" s="47"/>
      <c r="AA38" s="47"/>
      <c r="AB38" s="47">
        <v>22.55</v>
      </c>
      <c r="AC38" s="47"/>
      <c r="AD38" s="47"/>
      <c r="AE38" s="47"/>
      <c r="AF38" s="47"/>
      <c r="AG38" s="164">
        <f t="shared" si="0"/>
        <v>1</v>
      </c>
    </row>
    <row r="39" spans="1:33" ht="12.75">
      <c r="A39" s="45" t="s">
        <v>1578</v>
      </c>
      <c r="B39" s="45" t="s">
        <v>225</v>
      </c>
      <c r="C39" s="46">
        <v>1952</v>
      </c>
      <c r="D39" s="47"/>
      <c r="E39" s="47"/>
      <c r="F39" s="47">
        <v>27.43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9"/>
      <c r="U39" s="47"/>
      <c r="V39" s="47"/>
      <c r="W39" s="129"/>
      <c r="X39" s="47"/>
      <c r="Y39" s="48"/>
      <c r="Z39" s="47"/>
      <c r="AA39" s="47"/>
      <c r="AB39" s="47"/>
      <c r="AC39" s="47"/>
      <c r="AD39" s="47"/>
      <c r="AE39" s="47"/>
      <c r="AF39" s="47"/>
      <c r="AG39" s="164">
        <f t="shared" si="0"/>
        <v>1</v>
      </c>
    </row>
    <row r="40" spans="1:33" ht="12.75">
      <c r="A40" s="45" t="s">
        <v>1441</v>
      </c>
      <c r="B40" s="45" t="s">
        <v>225</v>
      </c>
      <c r="C40" s="46">
        <v>1979</v>
      </c>
      <c r="D40" s="47"/>
      <c r="E40" s="47"/>
      <c r="F40" s="47"/>
      <c r="G40" s="47"/>
      <c r="H40" s="47">
        <v>23.4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9"/>
      <c r="U40" s="47"/>
      <c r="V40" s="47"/>
      <c r="W40" s="47"/>
      <c r="X40" s="47"/>
      <c r="Y40" s="48"/>
      <c r="Z40" s="47"/>
      <c r="AA40" s="47"/>
      <c r="AB40" s="47"/>
      <c r="AC40" s="47"/>
      <c r="AD40" s="47"/>
      <c r="AE40" s="47"/>
      <c r="AF40" s="47"/>
      <c r="AG40" s="164">
        <f t="shared" si="0"/>
        <v>1</v>
      </c>
    </row>
    <row r="41" spans="1:33" ht="12.75">
      <c r="A41" s="45" t="s">
        <v>2866</v>
      </c>
      <c r="B41" s="45" t="s">
        <v>784</v>
      </c>
      <c r="C41" s="46">
        <v>1975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9"/>
      <c r="U41" s="47"/>
      <c r="V41" s="47"/>
      <c r="W41" s="47"/>
      <c r="X41" s="47"/>
      <c r="Y41" s="48"/>
      <c r="Z41" s="47"/>
      <c r="AA41" s="47"/>
      <c r="AB41" s="47"/>
      <c r="AC41" s="47"/>
      <c r="AD41" s="47"/>
      <c r="AE41" s="47"/>
      <c r="AF41" s="47">
        <v>29.48</v>
      </c>
      <c r="AG41" s="164">
        <v>1</v>
      </c>
    </row>
    <row r="42" spans="1:33" ht="12.75">
      <c r="A42" s="45" t="s">
        <v>2695</v>
      </c>
      <c r="B42" s="45" t="s">
        <v>36</v>
      </c>
      <c r="C42" s="46">
        <v>1994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9"/>
      <c r="U42" s="47"/>
      <c r="V42" s="47"/>
      <c r="W42" s="47"/>
      <c r="X42" s="47"/>
      <c r="Y42" s="48"/>
      <c r="Z42" s="47"/>
      <c r="AA42" s="47"/>
      <c r="AB42" s="47">
        <v>22.05</v>
      </c>
      <c r="AC42" s="47"/>
      <c r="AD42" s="47"/>
      <c r="AE42" s="47"/>
      <c r="AF42" s="47"/>
      <c r="AG42" s="164">
        <f t="shared" si="0"/>
        <v>1</v>
      </c>
    </row>
    <row r="43" spans="1:33" ht="12.75">
      <c r="A43" s="45" t="s">
        <v>1579</v>
      </c>
      <c r="B43" s="45" t="s">
        <v>866</v>
      </c>
      <c r="C43" s="46">
        <v>1971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>
        <v>27.52</v>
      </c>
      <c r="O43" s="47"/>
      <c r="P43" s="47"/>
      <c r="Q43" s="47"/>
      <c r="R43" s="47"/>
      <c r="S43" s="47"/>
      <c r="T43" s="49"/>
      <c r="U43" s="47"/>
      <c r="V43" s="47"/>
      <c r="W43" s="47"/>
      <c r="X43" s="47"/>
      <c r="Y43" s="48"/>
      <c r="Z43" s="47"/>
      <c r="AA43" s="47"/>
      <c r="AB43" s="47"/>
      <c r="AC43" s="47"/>
      <c r="AD43" s="47"/>
      <c r="AE43" s="47"/>
      <c r="AF43" s="47"/>
      <c r="AG43" s="164">
        <f t="shared" si="0"/>
        <v>1</v>
      </c>
    </row>
    <row r="44" spans="1:33" ht="12.75">
      <c r="A44" s="45" t="s">
        <v>1580</v>
      </c>
      <c r="B44" s="45" t="s">
        <v>241</v>
      </c>
      <c r="C44" s="46">
        <v>1980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>
        <v>28.38</v>
      </c>
      <c r="S44" s="47"/>
      <c r="T44" s="49"/>
      <c r="U44" s="47">
        <v>30.45</v>
      </c>
      <c r="V44" s="47"/>
      <c r="W44" s="47"/>
      <c r="X44" s="47"/>
      <c r="Y44" s="48"/>
      <c r="Z44" s="47"/>
      <c r="AA44" s="47"/>
      <c r="AB44" s="47"/>
      <c r="AC44" s="47"/>
      <c r="AD44" s="47"/>
      <c r="AE44" s="47"/>
      <c r="AF44" s="47"/>
      <c r="AG44" s="164">
        <f t="shared" si="0"/>
        <v>2</v>
      </c>
    </row>
    <row r="45" spans="1:33" ht="12.75">
      <c r="A45" s="45" t="s">
        <v>1581</v>
      </c>
      <c r="B45" s="45" t="s">
        <v>1582</v>
      </c>
      <c r="C45" s="46">
        <v>1960</v>
      </c>
      <c r="D45" s="47"/>
      <c r="E45" s="47"/>
      <c r="F45" s="47"/>
      <c r="G45" s="47"/>
      <c r="H45" s="47">
        <v>16.5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9"/>
      <c r="U45" s="47"/>
      <c r="V45" s="47"/>
      <c r="W45" s="47"/>
      <c r="X45" s="47"/>
      <c r="Y45" s="48"/>
      <c r="Z45" s="47"/>
      <c r="AA45" s="47"/>
      <c r="AB45" s="47"/>
      <c r="AC45" s="47"/>
      <c r="AD45" s="47"/>
      <c r="AE45" s="47"/>
      <c r="AF45" s="47"/>
      <c r="AG45" s="164">
        <f t="shared" si="0"/>
        <v>1</v>
      </c>
    </row>
    <row r="46" spans="1:33" ht="12.75">
      <c r="A46" s="45" t="s">
        <v>1583</v>
      </c>
      <c r="B46" s="45" t="s">
        <v>710</v>
      </c>
      <c r="C46" s="46">
        <v>1975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>
        <v>22.53</v>
      </c>
      <c r="Q46" s="47"/>
      <c r="R46" s="47"/>
      <c r="S46" s="47"/>
      <c r="T46" s="49"/>
      <c r="U46" s="47"/>
      <c r="V46" s="47"/>
      <c r="W46" s="47"/>
      <c r="X46" s="47"/>
      <c r="Y46" s="48"/>
      <c r="Z46" s="47"/>
      <c r="AA46" s="47"/>
      <c r="AB46" s="47"/>
      <c r="AC46" s="47"/>
      <c r="AD46" s="47"/>
      <c r="AE46" s="47"/>
      <c r="AF46" s="47"/>
      <c r="AG46" s="164">
        <f t="shared" si="0"/>
        <v>1</v>
      </c>
    </row>
    <row r="47" spans="1:33" ht="12.75">
      <c r="A47" s="45" t="s">
        <v>1584</v>
      </c>
      <c r="B47" s="45" t="s">
        <v>100</v>
      </c>
      <c r="C47" s="46">
        <v>1962</v>
      </c>
      <c r="D47" s="47"/>
      <c r="E47" s="47"/>
      <c r="F47" s="47"/>
      <c r="G47" s="47"/>
      <c r="H47" s="47"/>
      <c r="I47" s="47"/>
      <c r="J47" s="47"/>
      <c r="K47" s="47"/>
      <c r="L47" s="47">
        <v>26.17</v>
      </c>
      <c r="M47" s="47"/>
      <c r="N47" s="47"/>
      <c r="O47" s="47"/>
      <c r="P47" s="47"/>
      <c r="Q47" s="47"/>
      <c r="R47" s="47"/>
      <c r="S47" s="47"/>
      <c r="T47" s="49"/>
      <c r="U47" s="47"/>
      <c r="V47" s="47"/>
      <c r="W47" s="47"/>
      <c r="X47" s="47"/>
      <c r="Y47" s="48"/>
      <c r="Z47" s="47"/>
      <c r="AA47" s="47"/>
      <c r="AB47" s="47"/>
      <c r="AC47" s="47"/>
      <c r="AD47" s="47"/>
      <c r="AE47" s="47"/>
      <c r="AF47" s="47"/>
      <c r="AG47" s="164">
        <f t="shared" si="0"/>
        <v>1</v>
      </c>
    </row>
    <row r="48" spans="1:33" ht="12.75">
      <c r="A48" s="45" t="s">
        <v>2556</v>
      </c>
      <c r="B48" s="45" t="s">
        <v>19</v>
      </c>
      <c r="C48" s="46">
        <v>1995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9"/>
      <c r="U48" s="47"/>
      <c r="V48" s="47"/>
      <c r="W48" s="47"/>
      <c r="X48" s="47"/>
      <c r="Y48" s="48"/>
      <c r="Z48" s="47"/>
      <c r="AA48" s="47">
        <v>18.09</v>
      </c>
      <c r="AB48" s="47"/>
      <c r="AC48" s="47"/>
      <c r="AD48" s="47"/>
      <c r="AE48" s="47"/>
      <c r="AF48" s="47"/>
      <c r="AG48" s="164">
        <f t="shared" si="0"/>
        <v>1</v>
      </c>
    </row>
    <row r="49" spans="1:33" ht="12.75">
      <c r="A49" s="45" t="s">
        <v>2558</v>
      </c>
      <c r="B49" s="45" t="s">
        <v>2470</v>
      </c>
      <c r="C49" s="46">
        <v>1997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9"/>
      <c r="U49" s="47"/>
      <c r="V49" s="47"/>
      <c r="W49" s="47"/>
      <c r="X49" s="47"/>
      <c r="Y49" s="48"/>
      <c r="Z49" s="47"/>
      <c r="AA49" s="47">
        <v>20.22</v>
      </c>
      <c r="AB49" s="47"/>
      <c r="AC49" s="47"/>
      <c r="AD49" s="47"/>
      <c r="AE49" s="47"/>
      <c r="AF49" s="47"/>
      <c r="AG49" s="164">
        <f t="shared" si="0"/>
        <v>1</v>
      </c>
    </row>
    <row r="50" spans="1:33" ht="12.75">
      <c r="A50" s="45" t="s">
        <v>1585</v>
      </c>
      <c r="B50" s="45" t="s">
        <v>36</v>
      </c>
      <c r="C50" s="46">
        <v>1969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>
        <v>20.58</v>
      </c>
      <c r="T50" s="49"/>
      <c r="U50" s="47">
        <v>19.49</v>
      </c>
      <c r="V50" s="47">
        <v>20.33</v>
      </c>
      <c r="W50" s="47"/>
      <c r="X50" s="47"/>
      <c r="Y50" s="48"/>
      <c r="Z50" s="47"/>
      <c r="AA50" s="47"/>
      <c r="AB50" s="47"/>
      <c r="AC50" s="47"/>
      <c r="AD50" s="47"/>
      <c r="AE50" s="47"/>
      <c r="AF50" s="47">
        <v>22.49</v>
      </c>
      <c r="AG50" s="164">
        <v>4</v>
      </c>
    </row>
    <row r="51" spans="1:33" ht="12.75">
      <c r="A51" s="45" t="s">
        <v>1444</v>
      </c>
      <c r="B51" s="45" t="s">
        <v>2480</v>
      </c>
      <c r="C51" s="46">
        <v>1984</v>
      </c>
      <c r="D51" s="47"/>
      <c r="E51" s="47"/>
      <c r="F51" s="47"/>
      <c r="G51" s="47"/>
      <c r="H51" s="47"/>
      <c r="I51" s="47"/>
      <c r="J51" s="47"/>
      <c r="K51" s="47"/>
      <c r="L51" s="47"/>
      <c r="M51" s="47">
        <v>28.13</v>
      </c>
      <c r="N51" s="47">
        <v>27.1</v>
      </c>
      <c r="O51" s="47"/>
      <c r="P51" s="47"/>
      <c r="Q51" s="47"/>
      <c r="R51" s="47"/>
      <c r="S51" s="47">
        <v>23.3</v>
      </c>
      <c r="T51" s="49"/>
      <c r="U51" s="47"/>
      <c r="V51" s="47"/>
      <c r="W51" s="47">
        <v>25.45</v>
      </c>
      <c r="X51" s="47">
        <v>26.1</v>
      </c>
      <c r="Y51" s="48">
        <v>26.05</v>
      </c>
      <c r="Z51" s="47">
        <v>22.58</v>
      </c>
      <c r="AA51" s="47"/>
      <c r="AB51" s="47">
        <v>26.06</v>
      </c>
      <c r="AC51" s="47">
        <v>26.25</v>
      </c>
      <c r="AD51" s="47">
        <v>26.03</v>
      </c>
      <c r="AE51" s="47"/>
      <c r="AF51" s="47">
        <v>24.57</v>
      </c>
      <c r="AG51" s="164" t="s">
        <v>2860</v>
      </c>
    </row>
    <row r="52" spans="1:33" ht="12.75">
      <c r="A52" s="45" t="s">
        <v>1586</v>
      </c>
      <c r="B52" s="45" t="s">
        <v>225</v>
      </c>
      <c r="C52" s="46">
        <v>1962</v>
      </c>
      <c r="D52" s="47">
        <v>24.33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9"/>
      <c r="U52" s="47"/>
      <c r="V52" s="47"/>
      <c r="W52" s="47"/>
      <c r="X52" s="47"/>
      <c r="Y52" s="48"/>
      <c r="Z52" s="47"/>
      <c r="AA52" s="47"/>
      <c r="AB52" s="47"/>
      <c r="AC52" s="47"/>
      <c r="AD52" s="47"/>
      <c r="AE52" s="47"/>
      <c r="AF52" s="47"/>
      <c r="AG52" s="164">
        <f t="shared" si="0"/>
        <v>1</v>
      </c>
    </row>
    <row r="53" spans="1:33" ht="12.75">
      <c r="A53" s="45" t="s">
        <v>1586</v>
      </c>
      <c r="B53" s="45" t="s">
        <v>1194</v>
      </c>
      <c r="C53" s="46">
        <v>1939</v>
      </c>
      <c r="D53" s="47">
        <v>32.35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9"/>
      <c r="U53" s="47"/>
      <c r="V53" s="47"/>
      <c r="W53" s="47"/>
      <c r="X53" s="47"/>
      <c r="Y53" s="48"/>
      <c r="Z53" s="47"/>
      <c r="AA53" s="47"/>
      <c r="AB53" s="47"/>
      <c r="AC53" s="47"/>
      <c r="AD53" s="47"/>
      <c r="AE53" s="47"/>
      <c r="AF53" s="47"/>
      <c r="AG53" s="164">
        <f t="shared" si="0"/>
        <v>1</v>
      </c>
    </row>
    <row r="54" spans="1:33" ht="12.75">
      <c r="A54" s="45" t="s">
        <v>1587</v>
      </c>
      <c r="B54" s="45" t="s">
        <v>1588</v>
      </c>
      <c r="C54" s="46">
        <v>1956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9"/>
      <c r="U54" s="47">
        <v>24</v>
      </c>
      <c r="V54" s="47"/>
      <c r="W54" s="47"/>
      <c r="X54" s="47"/>
      <c r="Y54" s="48"/>
      <c r="Z54" s="47"/>
      <c r="AA54" s="47"/>
      <c r="AB54" s="47"/>
      <c r="AC54" s="47"/>
      <c r="AD54" s="47"/>
      <c r="AE54" s="47"/>
      <c r="AF54" s="47"/>
      <c r="AG54" s="164">
        <f t="shared" si="0"/>
        <v>1</v>
      </c>
    </row>
    <row r="55" spans="1:33" ht="12.75">
      <c r="A55" s="45" t="s">
        <v>2433</v>
      </c>
      <c r="B55" s="45" t="s">
        <v>1985</v>
      </c>
      <c r="C55" s="46">
        <v>1997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9"/>
      <c r="U55" s="47"/>
      <c r="V55" s="47"/>
      <c r="W55" s="47"/>
      <c r="X55" s="47"/>
      <c r="Y55" s="48"/>
      <c r="Z55" s="47">
        <v>23.49</v>
      </c>
      <c r="AA55" s="47"/>
      <c r="AB55" s="47"/>
      <c r="AC55" s="47"/>
      <c r="AD55" s="47"/>
      <c r="AE55" s="47"/>
      <c r="AF55" s="47"/>
      <c r="AG55" s="164">
        <f t="shared" si="0"/>
        <v>1</v>
      </c>
    </row>
    <row r="56" spans="1:33" ht="12.75">
      <c r="A56" s="45" t="s">
        <v>1589</v>
      </c>
      <c r="B56" s="45" t="s">
        <v>19</v>
      </c>
      <c r="C56" s="46">
        <v>1952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>
        <v>25.05</v>
      </c>
      <c r="P56" s="47"/>
      <c r="Q56" s="47"/>
      <c r="R56" s="47"/>
      <c r="S56" s="47"/>
      <c r="T56" s="49"/>
      <c r="U56" s="47"/>
      <c r="V56" s="47"/>
      <c r="W56" s="47"/>
      <c r="X56" s="47"/>
      <c r="Y56" s="48"/>
      <c r="Z56" s="47"/>
      <c r="AA56" s="47"/>
      <c r="AB56" s="47"/>
      <c r="AC56" s="47"/>
      <c r="AD56" s="47"/>
      <c r="AE56" s="47"/>
      <c r="AF56" s="47"/>
      <c r="AG56" s="164">
        <f t="shared" si="0"/>
        <v>1</v>
      </c>
    </row>
    <row r="57" spans="1:33" ht="12.75">
      <c r="A57" s="45" t="s">
        <v>1445</v>
      </c>
      <c r="B57" s="45" t="s">
        <v>19</v>
      </c>
      <c r="C57" s="46">
        <v>1997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9"/>
      <c r="U57" s="47"/>
      <c r="V57" s="47"/>
      <c r="W57" s="47"/>
      <c r="X57" s="47"/>
      <c r="Y57" s="48">
        <v>25.3</v>
      </c>
      <c r="Z57" s="47"/>
      <c r="AA57" s="47"/>
      <c r="AB57" s="47"/>
      <c r="AC57" s="47"/>
      <c r="AD57" s="47"/>
      <c r="AE57" s="47"/>
      <c r="AF57" s="47"/>
      <c r="AG57" s="164">
        <f t="shared" si="0"/>
        <v>1</v>
      </c>
    </row>
    <row r="58" spans="1:33" ht="12.75">
      <c r="A58" s="45" t="s">
        <v>1446</v>
      </c>
      <c r="B58" s="45" t="s">
        <v>19</v>
      </c>
      <c r="C58" s="46">
        <v>1993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9"/>
      <c r="U58" s="47"/>
      <c r="V58" s="47" t="s">
        <v>1590</v>
      </c>
      <c r="W58" s="47"/>
      <c r="X58" s="47"/>
      <c r="Y58" s="48"/>
      <c r="Z58" s="47"/>
      <c r="AA58" s="47"/>
      <c r="AB58" s="47"/>
      <c r="AC58" s="47"/>
      <c r="AD58" s="47"/>
      <c r="AE58" s="47"/>
      <c r="AF58" s="47"/>
      <c r="AG58" s="164">
        <f t="shared" si="0"/>
        <v>1</v>
      </c>
    </row>
    <row r="59" spans="1:33" ht="12.75">
      <c r="A59" s="45" t="s">
        <v>2562</v>
      </c>
      <c r="B59" s="45" t="s">
        <v>2489</v>
      </c>
      <c r="C59" s="46">
        <v>1993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9"/>
      <c r="U59" s="47"/>
      <c r="V59" s="47"/>
      <c r="W59" s="47"/>
      <c r="X59" s="47"/>
      <c r="Y59" s="48"/>
      <c r="Z59" s="47"/>
      <c r="AA59" s="47">
        <v>24.37</v>
      </c>
      <c r="AB59" s="47"/>
      <c r="AC59" s="47"/>
      <c r="AD59" s="47"/>
      <c r="AE59" s="47"/>
      <c r="AF59" s="47"/>
      <c r="AG59" s="164">
        <f t="shared" si="0"/>
        <v>1</v>
      </c>
    </row>
    <row r="60" spans="1:33" ht="12.75">
      <c r="A60" s="45" t="s">
        <v>1591</v>
      </c>
      <c r="B60" s="45" t="s">
        <v>19</v>
      </c>
      <c r="C60" s="46">
        <v>1987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>
        <v>18.15</v>
      </c>
      <c r="T60" s="49"/>
      <c r="U60" s="47"/>
      <c r="V60" s="47"/>
      <c r="W60" s="47"/>
      <c r="X60" s="47">
        <v>17.03</v>
      </c>
      <c r="Y60" s="48"/>
      <c r="Z60" s="47"/>
      <c r="AA60" s="47"/>
      <c r="AB60" s="47"/>
      <c r="AC60" s="47"/>
      <c r="AD60" s="47"/>
      <c r="AE60" s="47"/>
      <c r="AF60" s="47"/>
      <c r="AG60" s="164">
        <f t="shared" si="0"/>
        <v>2</v>
      </c>
    </row>
    <row r="61" spans="1:33" ht="12.75">
      <c r="A61" s="45" t="s">
        <v>1592</v>
      </c>
      <c r="B61" s="45" t="s">
        <v>91</v>
      </c>
      <c r="C61" s="46">
        <v>1989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9" t="s">
        <v>1593</v>
      </c>
      <c r="U61" s="47"/>
      <c r="V61" s="47"/>
      <c r="W61" s="47"/>
      <c r="X61" s="47"/>
      <c r="Y61" s="48"/>
      <c r="Z61" s="47"/>
      <c r="AA61" s="47"/>
      <c r="AB61" s="47"/>
      <c r="AC61" s="47"/>
      <c r="AD61" s="47"/>
      <c r="AE61" s="47"/>
      <c r="AF61" s="47"/>
      <c r="AG61" s="164">
        <f t="shared" si="0"/>
        <v>1</v>
      </c>
    </row>
    <row r="62" spans="1:33" ht="12.75">
      <c r="A62" s="45" t="s">
        <v>1592</v>
      </c>
      <c r="B62" s="45" t="s">
        <v>91</v>
      </c>
      <c r="C62" s="46">
        <v>1966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9" t="s">
        <v>1594</v>
      </c>
      <c r="U62" s="47"/>
      <c r="V62" s="47"/>
      <c r="W62" s="47"/>
      <c r="X62" s="47"/>
      <c r="Y62" s="48"/>
      <c r="Z62" s="47"/>
      <c r="AA62" s="47"/>
      <c r="AB62" s="47"/>
      <c r="AC62" s="47"/>
      <c r="AD62" s="47"/>
      <c r="AE62" s="47"/>
      <c r="AF62" s="47"/>
      <c r="AG62" s="164">
        <f t="shared" si="0"/>
        <v>1</v>
      </c>
    </row>
    <row r="63" spans="1:33" ht="12.75">
      <c r="A63" s="45" t="s">
        <v>1595</v>
      </c>
      <c r="B63" s="45" t="s">
        <v>19</v>
      </c>
      <c r="C63" s="46">
        <v>1952</v>
      </c>
      <c r="D63" s="47"/>
      <c r="E63" s="47"/>
      <c r="F63" s="47"/>
      <c r="G63" s="47"/>
      <c r="H63" s="47"/>
      <c r="I63" s="47"/>
      <c r="J63" s="47"/>
      <c r="K63" s="47">
        <v>27.1</v>
      </c>
      <c r="L63" s="47"/>
      <c r="M63" s="47"/>
      <c r="N63" s="47"/>
      <c r="O63" s="47"/>
      <c r="P63" s="47"/>
      <c r="Q63" s="47"/>
      <c r="R63" s="47"/>
      <c r="S63" s="47"/>
      <c r="T63" s="49"/>
      <c r="U63" s="47"/>
      <c r="V63" s="47"/>
      <c r="W63" s="47"/>
      <c r="X63" s="47"/>
      <c r="Y63" s="48"/>
      <c r="Z63" s="47"/>
      <c r="AA63" s="47"/>
      <c r="AB63" s="47"/>
      <c r="AC63" s="47"/>
      <c r="AD63" s="47"/>
      <c r="AE63" s="47"/>
      <c r="AF63" s="47"/>
      <c r="AG63" s="164">
        <f t="shared" si="0"/>
        <v>1</v>
      </c>
    </row>
    <row r="64" spans="1:33" ht="12.75">
      <c r="A64" s="45" t="s">
        <v>1389</v>
      </c>
      <c r="B64" s="45" t="s">
        <v>11</v>
      </c>
      <c r="C64" s="46">
        <v>1978</v>
      </c>
      <c r="D64" s="47"/>
      <c r="E64" s="47"/>
      <c r="F64" s="47"/>
      <c r="G64" s="47"/>
      <c r="H64" s="47"/>
      <c r="I64" s="47">
        <v>16.37</v>
      </c>
      <c r="J64" s="47">
        <v>15.24</v>
      </c>
      <c r="K64" s="47">
        <v>15.24</v>
      </c>
      <c r="L64" s="47">
        <v>15.15</v>
      </c>
      <c r="M64" s="47"/>
      <c r="N64" s="45"/>
      <c r="O64" s="47">
        <v>18.24</v>
      </c>
      <c r="P64" s="47">
        <v>17.35</v>
      </c>
      <c r="Q64" s="47"/>
      <c r="R64" s="47"/>
      <c r="S64" s="47">
        <v>15.56</v>
      </c>
      <c r="T64" s="49"/>
      <c r="U64" s="47"/>
      <c r="V64" s="47"/>
      <c r="W64" s="47"/>
      <c r="X64" s="47"/>
      <c r="Y64" s="48">
        <v>16.04</v>
      </c>
      <c r="Z64" s="47"/>
      <c r="AA64" s="47"/>
      <c r="AB64" s="47"/>
      <c r="AC64" s="47"/>
      <c r="AD64" s="47"/>
      <c r="AE64" s="47"/>
      <c r="AF64" s="47"/>
      <c r="AG64" s="164">
        <f t="shared" si="0"/>
        <v>8</v>
      </c>
    </row>
    <row r="65" spans="1:33" ht="12.75">
      <c r="A65" s="45" t="s">
        <v>1448</v>
      </c>
      <c r="B65" s="45" t="s">
        <v>225</v>
      </c>
      <c r="C65" s="46">
        <v>1992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5"/>
      <c r="O65" s="47"/>
      <c r="P65" s="47"/>
      <c r="Q65" s="47"/>
      <c r="R65" s="47"/>
      <c r="S65" s="47"/>
      <c r="T65" s="49"/>
      <c r="U65" s="47"/>
      <c r="V65" s="47"/>
      <c r="W65" s="47"/>
      <c r="X65" s="47"/>
      <c r="Y65" s="48"/>
      <c r="Z65" s="47"/>
      <c r="AA65" s="47"/>
      <c r="AB65" s="47"/>
      <c r="AC65" s="47"/>
      <c r="AD65" s="47">
        <v>22.13</v>
      </c>
      <c r="AE65" s="47"/>
      <c r="AF65" s="47">
        <v>24.25</v>
      </c>
      <c r="AG65" s="164" t="s">
        <v>2856</v>
      </c>
    </row>
    <row r="66" spans="1:33" ht="12.75">
      <c r="A66" s="45" t="s">
        <v>1596</v>
      </c>
      <c r="B66" s="45" t="s">
        <v>19</v>
      </c>
      <c r="C66" s="46">
        <v>1969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>
        <v>20</v>
      </c>
      <c r="Q66" s="47"/>
      <c r="R66" s="47"/>
      <c r="S66" s="47"/>
      <c r="T66" s="49"/>
      <c r="U66" s="47"/>
      <c r="V66" s="47"/>
      <c r="W66" s="47"/>
      <c r="X66" s="47"/>
      <c r="Y66" s="48"/>
      <c r="Z66" s="47"/>
      <c r="AA66" s="47"/>
      <c r="AB66" s="47"/>
      <c r="AC66" s="47"/>
      <c r="AD66" s="47"/>
      <c r="AE66" s="47"/>
      <c r="AF66" s="47"/>
      <c r="AG66" s="164">
        <f t="shared" si="0"/>
        <v>1</v>
      </c>
    </row>
    <row r="67" spans="1:33" ht="12.75">
      <c r="A67" s="45" t="s">
        <v>2694</v>
      </c>
      <c r="B67" s="45" t="s">
        <v>2634</v>
      </c>
      <c r="C67" s="46">
        <v>1993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9"/>
      <c r="U67" s="47"/>
      <c r="V67" s="47"/>
      <c r="W67" s="47"/>
      <c r="X67" s="47"/>
      <c r="Y67" s="48"/>
      <c r="Z67" s="47"/>
      <c r="AA67" s="47"/>
      <c r="AB67" s="47">
        <v>21.37</v>
      </c>
      <c r="AC67" s="47"/>
      <c r="AD67" s="47">
        <v>21.38</v>
      </c>
      <c r="AE67" s="47"/>
      <c r="AF67" s="47"/>
      <c r="AG67" s="164">
        <v>2</v>
      </c>
    </row>
    <row r="68" spans="1:33" ht="12.75">
      <c r="A68" s="45" t="s">
        <v>1597</v>
      </c>
      <c r="B68" s="45" t="s">
        <v>508</v>
      </c>
      <c r="C68" s="46">
        <v>1975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9"/>
      <c r="U68" s="47"/>
      <c r="V68" s="47">
        <v>30.04</v>
      </c>
      <c r="W68" s="47"/>
      <c r="X68" s="47"/>
      <c r="Y68" s="48"/>
      <c r="Z68" s="47"/>
      <c r="AA68" s="47"/>
      <c r="AB68" s="47"/>
      <c r="AC68" s="47"/>
      <c r="AD68" s="47"/>
      <c r="AE68" s="47"/>
      <c r="AF68" s="47"/>
      <c r="AG68" s="164">
        <f t="shared" si="0"/>
        <v>1</v>
      </c>
    </row>
    <row r="69" spans="1:33" ht="12.75">
      <c r="A69" s="45" t="s">
        <v>1598</v>
      </c>
      <c r="B69" s="45" t="s">
        <v>19</v>
      </c>
      <c r="C69" s="46">
        <v>1979</v>
      </c>
      <c r="D69" s="47"/>
      <c r="E69" s="47"/>
      <c r="F69" s="47"/>
      <c r="G69" s="47"/>
      <c r="H69" s="47"/>
      <c r="I69" s="47"/>
      <c r="J69" s="47">
        <v>28.01</v>
      </c>
      <c r="K69" s="47"/>
      <c r="L69" s="47"/>
      <c r="M69" s="47"/>
      <c r="N69" s="47"/>
      <c r="O69" s="47"/>
      <c r="P69" s="47"/>
      <c r="Q69" s="47"/>
      <c r="R69" s="47"/>
      <c r="S69" s="47"/>
      <c r="T69" s="49"/>
      <c r="U69" s="47"/>
      <c r="V69" s="47"/>
      <c r="W69" s="47"/>
      <c r="X69" s="47"/>
      <c r="Y69" s="48"/>
      <c r="Z69" s="47"/>
      <c r="AA69" s="47"/>
      <c r="AB69" s="47"/>
      <c r="AC69" s="47"/>
      <c r="AD69" s="47"/>
      <c r="AE69" s="47"/>
      <c r="AF69" s="47"/>
      <c r="AG69" s="164">
        <f t="shared" si="0"/>
        <v>1</v>
      </c>
    </row>
    <row r="70" spans="1:33" ht="12.75">
      <c r="A70" s="45" t="s">
        <v>2434</v>
      </c>
      <c r="B70" s="45" t="s">
        <v>19</v>
      </c>
      <c r="C70" s="46">
        <v>1981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9"/>
      <c r="U70" s="47"/>
      <c r="V70" s="47"/>
      <c r="W70" s="47"/>
      <c r="X70" s="47"/>
      <c r="Y70" s="48"/>
      <c r="Z70" s="47">
        <v>23.5</v>
      </c>
      <c r="AA70" s="47"/>
      <c r="AB70" s="47"/>
      <c r="AC70" s="47"/>
      <c r="AD70" s="47"/>
      <c r="AE70" s="47"/>
      <c r="AF70" s="47"/>
      <c r="AG70" s="164">
        <f t="shared" si="0"/>
        <v>1</v>
      </c>
    </row>
    <row r="71" spans="1:33" ht="12.75">
      <c r="A71" s="45" t="s">
        <v>2434</v>
      </c>
      <c r="B71" s="45" t="s">
        <v>19</v>
      </c>
      <c r="C71" s="46">
        <v>1971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9"/>
      <c r="U71" s="47"/>
      <c r="V71" s="47"/>
      <c r="W71" s="47"/>
      <c r="X71" s="47"/>
      <c r="Y71" s="48"/>
      <c r="Z71" s="47"/>
      <c r="AA71" s="47">
        <v>26.04</v>
      </c>
      <c r="AB71" s="47"/>
      <c r="AC71" s="47"/>
      <c r="AD71" s="47"/>
      <c r="AE71" s="47"/>
      <c r="AF71" s="47"/>
      <c r="AG71" s="164">
        <f aca="true" t="shared" si="1" ref="AG71:AG138">SUM(IF(D71&gt;0,1,0),IF(E71&gt;0,1,0),IF(F71&gt;0,1,0),IF(G71&gt;0,1,0),IF(H71&gt;0,1,0),IF(I71&gt;0,1,0),IF(J71&gt;0,1,0),IF(K71&gt;0,1,0),IF(L71&gt;0,1,0),IF(M71&gt;0,1,0),IF(N71&gt;0,1,0),IF(O71&gt;0,1,0),IF(P71&gt;0,1,0),IF(Q71&gt;0,1,0),IF(R71&gt;0,1,0),IF(S71&gt;0,1,0),IF(T71&gt;0,1,0),IF(U71&gt;0,1,0),IF(V71&gt;0,1,0),IF(W71&gt;0,1,0),IF(X71&gt;0,1,0),IF(Y71&gt;0,1,0),IF(Z71&gt;0,1,0),IF(AA71&gt;0,1,0),IF(AB71&gt;0,1,0),IF(AC71&gt;0,1,0))</f>
        <v>1</v>
      </c>
    </row>
    <row r="72" spans="1:33" ht="12.75">
      <c r="A72" s="45" t="s">
        <v>1388</v>
      </c>
      <c r="B72" s="45" t="s">
        <v>1144</v>
      </c>
      <c r="C72" s="46">
        <v>1958</v>
      </c>
      <c r="D72" s="47"/>
      <c r="E72" s="47"/>
      <c r="F72" s="47"/>
      <c r="G72" s="47"/>
      <c r="H72" s="47">
        <v>16.11</v>
      </c>
      <c r="I72" s="47">
        <v>16.15</v>
      </c>
      <c r="J72" s="47">
        <v>15.46</v>
      </c>
      <c r="K72" s="47"/>
      <c r="L72" s="47"/>
      <c r="M72" s="47"/>
      <c r="N72" s="47"/>
      <c r="O72" s="47"/>
      <c r="P72" s="47"/>
      <c r="Q72" s="47"/>
      <c r="R72" s="47"/>
      <c r="S72" s="47"/>
      <c r="T72" s="49"/>
      <c r="U72" s="47"/>
      <c r="V72" s="47"/>
      <c r="W72" s="47"/>
      <c r="X72" s="47"/>
      <c r="Y72" s="48"/>
      <c r="Z72" s="47"/>
      <c r="AA72" s="47"/>
      <c r="AB72" s="47"/>
      <c r="AC72" s="47"/>
      <c r="AD72" s="47"/>
      <c r="AE72" s="47"/>
      <c r="AF72" s="47"/>
      <c r="AG72" s="164">
        <f t="shared" si="1"/>
        <v>3</v>
      </c>
    </row>
    <row r="73" spans="1:33" ht="12.75">
      <c r="A73" s="45" t="s">
        <v>2563</v>
      </c>
      <c r="B73" s="45" t="s">
        <v>110</v>
      </c>
      <c r="C73" s="46">
        <v>1987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9"/>
      <c r="U73" s="47"/>
      <c r="V73" s="47"/>
      <c r="W73" s="47"/>
      <c r="X73" s="47"/>
      <c r="Y73" s="48"/>
      <c r="Z73" s="47"/>
      <c r="AA73" s="47">
        <v>25.53</v>
      </c>
      <c r="AB73" s="47"/>
      <c r="AC73" s="47"/>
      <c r="AD73" s="47"/>
      <c r="AE73" s="47"/>
      <c r="AF73" s="47"/>
      <c r="AG73" s="164">
        <f t="shared" si="1"/>
        <v>1</v>
      </c>
    </row>
    <row r="74" spans="1:33" ht="12.75">
      <c r="A74" s="45" t="s">
        <v>1599</v>
      </c>
      <c r="B74" s="45" t="s">
        <v>281</v>
      </c>
      <c r="C74" s="46">
        <v>1976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>
        <v>26.52</v>
      </c>
      <c r="T74" s="49"/>
      <c r="U74" s="47"/>
      <c r="V74" s="47"/>
      <c r="W74" s="47"/>
      <c r="X74" s="47"/>
      <c r="Y74" s="48"/>
      <c r="Z74" s="47"/>
      <c r="AA74" s="47"/>
      <c r="AB74" s="47"/>
      <c r="AC74" s="47"/>
      <c r="AD74" s="47"/>
      <c r="AE74" s="47"/>
      <c r="AF74" s="47"/>
      <c r="AG74" s="164">
        <f t="shared" si="1"/>
        <v>1</v>
      </c>
    </row>
    <row r="75" spans="1:33" ht="12.75">
      <c r="A75" s="45" t="s">
        <v>2399</v>
      </c>
      <c r="B75" s="45" t="s">
        <v>2851</v>
      </c>
      <c r="C75" s="46">
        <v>2003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9"/>
      <c r="U75" s="47"/>
      <c r="V75" s="47"/>
      <c r="W75" s="47"/>
      <c r="X75" s="47"/>
      <c r="Y75" s="48"/>
      <c r="Z75" s="47"/>
      <c r="AA75" s="47"/>
      <c r="AB75" s="47"/>
      <c r="AC75" s="47"/>
      <c r="AD75" s="47"/>
      <c r="AE75" s="47">
        <v>31.58</v>
      </c>
      <c r="AF75" s="47"/>
      <c r="AG75" s="164">
        <v>1</v>
      </c>
    </row>
    <row r="76" spans="1:33" ht="12.75">
      <c r="A76" s="45" t="s">
        <v>1600</v>
      </c>
      <c r="B76" s="45" t="s">
        <v>15</v>
      </c>
      <c r="C76" s="46">
        <v>1978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>
        <v>20.48</v>
      </c>
      <c r="T76" s="49" t="s">
        <v>1601</v>
      </c>
      <c r="U76" s="47"/>
      <c r="V76" s="47"/>
      <c r="W76" s="47"/>
      <c r="X76" s="47"/>
      <c r="Y76" s="48"/>
      <c r="Z76" s="47">
        <v>22.26</v>
      </c>
      <c r="AA76" s="47"/>
      <c r="AB76" s="47"/>
      <c r="AC76" s="47"/>
      <c r="AD76" s="47"/>
      <c r="AE76" s="47"/>
      <c r="AF76" s="47"/>
      <c r="AG76" s="164">
        <f t="shared" si="1"/>
        <v>3</v>
      </c>
    </row>
    <row r="77" spans="1:33" ht="12.75">
      <c r="A77" s="45" t="s">
        <v>1602</v>
      </c>
      <c r="B77" s="45" t="s">
        <v>19</v>
      </c>
      <c r="C77" s="46">
        <v>1972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>
        <v>35.54</v>
      </c>
      <c r="P77" s="47"/>
      <c r="Q77" s="47"/>
      <c r="R77" s="47"/>
      <c r="S77" s="47"/>
      <c r="T77" s="49"/>
      <c r="U77" s="47"/>
      <c r="V77" s="47"/>
      <c r="W77" s="47"/>
      <c r="X77" s="47"/>
      <c r="Y77" s="48"/>
      <c r="Z77" s="47"/>
      <c r="AA77" s="47"/>
      <c r="AB77" s="47"/>
      <c r="AC77" s="47"/>
      <c r="AD77" s="47"/>
      <c r="AE77" s="47"/>
      <c r="AF77" s="47"/>
      <c r="AG77" s="164">
        <f t="shared" si="1"/>
        <v>1</v>
      </c>
    </row>
    <row r="78" spans="1:33" ht="12.75">
      <c r="A78" s="45" t="s">
        <v>1603</v>
      </c>
      <c r="B78" s="45" t="s">
        <v>11</v>
      </c>
      <c r="C78" s="46">
        <v>1973</v>
      </c>
      <c r="D78" s="47"/>
      <c r="E78" s="47"/>
      <c r="F78" s="47"/>
      <c r="G78" s="47"/>
      <c r="H78" s="47"/>
      <c r="I78" s="47"/>
      <c r="J78" s="47">
        <v>19.06</v>
      </c>
      <c r="K78" s="47">
        <v>19.1</v>
      </c>
      <c r="L78" s="47">
        <v>22.57</v>
      </c>
      <c r="M78" s="47"/>
      <c r="N78" s="47"/>
      <c r="O78" s="47"/>
      <c r="P78" s="47"/>
      <c r="Q78" s="47"/>
      <c r="R78" s="47"/>
      <c r="S78" s="47"/>
      <c r="T78" s="49" t="s">
        <v>1604</v>
      </c>
      <c r="U78" s="47"/>
      <c r="V78" s="47"/>
      <c r="W78" s="47"/>
      <c r="X78" s="47"/>
      <c r="Y78" s="48">
        <v>23.3</v>
      </c>
      <c r="Z78" s="47"/>
      <c r="AA78" s="47"/>
      <c r="AB78" s="47"/>
      <c r="AC78" s="47"/>
      <c r="AD78" s="47"/>
      <c r="AE78" s="47"/>
      <c r="AF78" s="47"/>
      <c r="AG78" s="164">
        <f t="shared" si="1"/>
        <v>5</v>
      </c>
    </row>
    <row r="79" spans="1:33" ht="12.75">
      <c r="A79" s="45" t="s">
        <v>1603</v>
      </c>
      <c r="B79" s="45" t="s">
        <v>11</v>
      </c>
      <c r="C79" s="46">
        <v>1946</v>
      </c>
      <c r="D79" s="47"/>
      <c r="E79" s="47"/>
      <c r="F79" s="47"/>
      <c r="G79" s="47"/>
      <c r="H79" s="47"/>
      <c r="I79" s="47"/>
      <c r="J79" s="47">
        <v>23.35</v>
      </c>
      <c r="K79" s="47">
        <v>22.32</v>
      </c>
      <c r="L79" s="47">
        <v>24.41</v>
      </c>
      <c r="M79" s="47">
        <v>27.17</v>
      </c>
      <c r="N79" s="47">
        <v>27.26</v>
      </c>
      <c r="O79" s="47"/>
      <c r="P79" s="47">
        <v>25.11</v>
      </c>
      <c r="Q79" s="47"/>
      <c r="R79" s="47"/>
      <c r="S79" s="47">
        <v>27.56</v>
      </c>
      <c r="T79" s="49"/>
      <c r="U79" s="47"/>
      <c r="V79" s="47">
        <v>29.44</v>
      </c>
      <c r="W79" s="47"/>
      <c r="X79" s="47"/>
      <c r="Y79" s="48">
        <v>30.35</v>
      </c>
      <c r="Z79" s="47"/>
      <c r="AA79" s="47"/>
      <c r="AB79" s="47"/>
      <c r="AC79" s="47"/>
      <c r="AD79" s="47"/>
      <c r="AE79" s="47"/>
      <c r="AF79" s="47"/>
      <c r="AG79" s="164">
        <f t="shared" si="1"/>
        <v>9</v>
      </c>
    </row>
    <row r="80" spans="1:33" ht="12.75">
      <c r="A80" s="45" t="s">
        <v>1605</v>
      </c>
      <c r="B80" s="45" t="s">
        <v>40</v>
      </c>
      <c r="C80" s="46">
        <v>1984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>
        <v>23.43</v>
      </c>
      <c r="Q80" s="47">
        <v>23.31</v>
      </c>
      <c r="R80" s="47">
        <v>24.05</v>
      </c>
      <c r="S80" s="47">
        <v>23.31</v>
      </c>
      <c r="T80" s="49" t="s">
        <v>1606</v>
      </c>
      <c r="U80" s="47"/>
      <c r="V80" s="47">
        <v>22.07</v>
      </c>
      <c r="W80" s="47"/>
      <c r="X80" s="47">
        <v>22.29</v>
      </c>
      <c r="Y80" s="48">
        <v>23.48</v>
      </c>
      <c r="Z80" s="47"/>
      <c r="AA80" s="47"/>
      <c r="AB80" s="47"/>
      <c r="AC80" s="47"/>
      <c r="AD80" s="47"/>
      <c r="AE80" s="47"/>
      <c r="AF80" s="47"/>
      <c r="AG80" s="164">
        <f t="shared" si="1"/>
        <v>8</v>
      </c>
    </row>
    <row r="81" spans="1:33" ht="12.75">
      <c r="A81" s="45" t="s">
        <v>1456</v>
      </c>
      <c r="B81" s="45" t="s">
        <v>247</v>
      </c>
      <c r="C81" s="46">
        <v>1991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>
        <v>22.05</v>
      </c>
      <c r="T81" s="49"/>
      <c r="U81" s="47"/>
      <c r="V81" s="47"/>
      <c r="W81" s="47"/>
      <c r="X81" s="47"/>
      <c r="Y81" s="48"/>
      <c r="Z81" s="47"/>
      <c r="AA81" s="47"/>
      <c r="AB81" s="47"/>
      <c r="AC81" s="47"/>
      <c r="AD81" s="47"/>
      <c r="AE81" s="47"/>
      <c r="AF81" s="47"/>
      <c r="AG81" s="164">
        <f t="shared" si="1"/>
        <v>1</v>
      </c>
    </row>
    <row r="82" spans="1:33" ht="12.75">
      <c r="A82" s="45" t="s">
        <v>1607</v>
      </c>
      <c r="B82" s="45" t="s">
        <v>19</v>
      </c>
      <c r="C82" s="46">
        <v>1963</v>
      </c>
      <c r="D82" s="47"/>
      <c r="E82" s="47"/>
      <c r="F82" s="47"/>
      <c r="G82" s="47"/>
      <c r="H82" s="47">
        <v>19.05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9"/>
      <c r="U82" s="47"/>
      <c r="V82" s="47"/>
      <c r="W82" s="47"/>
      <c r="X82" s="47"/>
      <c r="Y82" s="48"/>
      <c r="Z82" s="47"/>
      <c r="AA82" s="47"/>
      <c r="AB82" s="47"/>
      <c r="AC82" s="47"/>
      <c r="AD82" s="47"/>
      <c r="AE82" s="47"/>
      <c r="AF82" s="47"/>
      <c r="AG82" s="164">
        <f t="shared" si="1"/>
        <v>1</v>
      </c>
    </row>
    <row r="83" spans="1:33" ht="12.75">
      <c r="A83" s="45" t="s">
        <v>1608</v>
      </c>
      <c r="B83" s="45" t="s">
        <v>15</v>
      </c>
      <c r="C83" s="46">
        <v>1943</v>
      </c>
      <c r="D83" s="47"/>
      <c r="E83" s="47"/>
      <c r="F83" s="47"/>
      <c r="G83" s="47">
        <v>25.32</v>
      </c>
      <c r="H83" s="47">
        <v>25.05</v>
      </c>
      <c r="I83" s="47"/>
      <c r="J83" s="47">
        <v>26.56</v>
      </c>
      <c r="K83" s="47"/>
      <c r="L83" s="47">
        <v>26.38</v>
      </c>
      <c r="M83" s="47"/>
      <c r="N83" s="47">
        <v>28.57</v>
      </c>
      <c r="O83" s="47"/>
      <c r="P83" s="47"/>
      <c r="Q83" s="47"/>
      <c r="R83" s="47"/>
      <c r="S83" s="47"/>
      <c r="T83" s="49"/>
      <c r="U83" s="47"/>
      <c r="V83" s="47"/>
      <c r="W83" s="47"/>
      <c r="X83" s="47"/>
      <c r="Y83" s="48"/>
      <c r="Z83" s="47"/>
      <c r="AA83" s="47"/>
      <c r="AB83" s="47"/>
      <c r="AC83" s="47"/>
      <c r="AD83" s="47"/>
      <c r="AE83" s="47"/>
      <c r="AF83" s="47"/>
      <c r="AG83" s="164">
        <f t="shared" si="1"/>
        <v>5</v>
      </c>
    </row>
    <row r="84" spans="1:33" ht="12.75">
      <c r="A84" s="45" t="s">
        <v>1609</v>
      </c>
      <c r="B84" s="45" t="s">
        <v>15</v>
      </c>
      <c r="C84" s="46">
        <v>1979</v>
      </c>
      <c r="D84" s="47"/>
      <c r="E84" s="47"/>
      <c r="F84" s="47"/>
      <c r="G84" s="47">
        <v>21.1</v>
      </c>
      <c r="H84" s="47">
        <v>19.5</v>
      </c>
      <c r="I84" s="45"/>
      <c r="J84" s="47">
        <v>18.45</v>
      </c>
      <c r="K84" s="45"/>
      <c r="L84" s="47">
        <v>19.4</v>
      </c>
      <c r="M84" s="47"/>
      <c r="N84" s="47"/>
      <c r="O84" s="47"/>
      <c r="P84" s="47"/>
      <c r="Q84" s="47"/>
      <c r="R84" s="47"/>
      <c r="S84" s="47">
        <v>22.5</v>
      </c>
      <c r="T84" s="49"/>
      <c r="U84" s="47">
        <v>24.22</v>
      </c>
      <c r="V84" s="47"/>
      <c r="W84" s="47"/>
      <c r="X84" s="47"/>
      <c r="Y84" s="48"/>
      <c r="Z84" s="47"/>
      <c r="AA84" s="47"/>
      <c r="AB84" s="47"/>
      <c r="AC84" s="47"/>
      <c r="AD84" s="47"/>
      <c r="AE84" s="47"/>
      <c r="AF84" s="47"/>
      <c r="AG84" s="164">
        <f t="shared" si="1"/>
        <v>6</v>
      </c>
    </row>
    <row r="85" spans="1:33" ht="12.75">
      <c r="A85" s="45" t="s">
        <v>1458</v>
      </c>
      <c r="B85" s="45" t="s">
        <v>15</v>
      </c>
      <c r="C85" s="46">
        <v>1982</v>
      </c>
      <c r="D85" s="47"/>
      <c r="E85" s="47"/>
      <c r="F85" s="47"/>
      <c r="G85" s="47"/>
      <c r="H85" s="47"/>
      <c r="I85" s="45"/>
      <c r="J85" s="47">
        <v>21.03</v>
      </c>
      <c r="K85" s="47">
        <v>19.25</v>
      </c>
      <c r="L85" s="47"/>
      <c r="M85" s="47">
        <v>21.01</v>
      </c>
      <c r="N85" s="47"/>
      <c r="O85" s="47"/>
      <c r="P85" s="47"/>
      <c r="Q85" s="47"/>
      <c r="R85" s="47"/>
      <c r="S85" s="47"/>
      <c r="T85" s="49"/>
      <c r="U85" s="47"/>
      <c r="V85" s="47"/>
      <c r="W85" s="47"/>
      <c r="X85" s="47"/>
      <c r="Y85" s="48"/>
      <c r="Z85" s="47"/>
      <c r="AA85" s="47"/>
      <c r="AB85" s="47"/>
      <c r="AC85" s="47"/>
      <c r="AD85" s="47"/>
      <c r="AE85" s="47"/>
      <c r="AF85" s="47"/>
      <c r="AG85" s="164">
        <f t="shared" si="1"/>
        <v>3</v>
      </c>
    </row>
    <row r="86" spans="1:33" ht="12.75">
      <c r="A86" s="45" t="s">
        <v>1387</v>
      </c>
      <c r="B86" s="45" t="s">
        <v>1610</v>
      </c>
      <c r="C86" s="46">
        <v>1960</v>
      </c>
      <c r="D86" s="47"/>
      <c r="E86" s="47"/>
      <c r="F86" s="47"/>
      <c r="G86" s="47">
        <v>16.3</v>
      </c>
      <c r="H86" s="47">
        <v>16.45</v>
      </c>
      <c r="I86" s="47">
        <v>18.04</v>
      </c>
      <c r="J86" s="47">
        <v>17.32</v>
      </c>
      <c r="K86" s="47"/>
      <c r="L86" s="47"/>
      <c r="M86" s="47"/>
      <c r="N86" s="47"/>
      <c r="O86" s="47"/>
      <c r="P86" s="47"/>
      <c r="Q86" s="47"/>
      <c r="R86" s="47"/>
      <c r="S86" s="47"/>
      <c r="T86" s="49"/>
      <c r="U86" s="47"/>
      <c r="V86" s="47"/>
      <c r="W86" s="47"/>
      <c r="X86" s="47"/>
      <c r="Y86" s="48"/>
      <c r="Z86" s="47"/>
      <c r="AA86" s="47"/>
      <c r="AB86" s="47"/>
      <c r="AC86" s="47"/>
      <c r="AD86" s="47"/>
      <c r="AE86" s="47"/>
      <c r="AF86" s="47"/>
      <c r="AG86" s="164">
        <f t="shared" si="1"/>
        <v>4</v>
      </c>
    </row>
    <row r="87" spans="1:33" ht="12.75">
      <c r="A87" s="45" t="s">
        <v>2435</v>
      </c>
      <c r="B87" s="45" t="s">
        <v>1144</v>
      </c>
      <c r="C87" s="46">
        <v>1998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9"/>
      <c r="U87" s="47"/>
      <c r="V87" s="47"/>
      <c r="W87" s="47"/>
      <c r="X87" s="47"/>
      <c r="Y87" s="48"/>
      <c r="Z87" s="47">
        <v>26.03</v>
      </c>
      <c r="AA87" s="47"/>
      <c r="AB87" s="47">
        <v>22.01</v>
      </c>
      <c r="AC87" s="47">
        <v>26.46</v>
      </c>
      <c r="AD87" s="47"/>
      <c r="AE87" s="47"/>
      <c r="AF87" s="47"/>
      <c r="AG87" s="164">
        <f t="shared" si="1"/>
        <v>3</v>
      </c>
    </row>
    <row r="88" spans="1:33" ht="12.75">
      <c r="A88" s="45" t="s">
        <v>2436</v>
      </c>
      <c r="B88" s="45" t="s">
        <v>19</v>
      </c>
      <c r="C88" s="46">
        <v>1977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9"/>
      <c r="U88" s="47"/>
      <c r="V88" s="47"/>
      <c r="W88" s="47"/>
      <c r="X88" s="47"/>
      <c r="Y88" s="48"/>
      <c r="Z88" s="47">
        <v>27.38</v>
      </c>
      <c r="AA88" s="47"/>
      <c r="AB88" s="47"/>
      <c r="AC88" s="47"/>
      <c r="AD88" s="47"/>
      <c r="AE88" s="47"/>
      <c r="AF88" s="47"/>
      <c r="AG88" s="164">
        <f t="shared" si="1"/>
        <v>1</v>
      </c>
    </row>
    <row r="89" spans="1:33" ht="12.75">
      <c r="A89" s="45" t="s">
        <v>2693</v>
      </c>
      <c r="B89" s="45" t="s">
        <v>15</v>
      </c>
      <c r="C89" s="46">
        <v>1998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9"/>
      <c r="U89" s="47"/>
      <c r="V89" s="47"/>
      <c r="W89" s="47"/>
      <c r="X89" s="47"/>
      <c r="Y89" s="48"/>
      <c r="Z89" s="47"/>
      <c r="AA89" s="47"/>
      <c r="AB89" s="47">
        <v>21.36</v>
      </c>
      <c r="AC89" s="47"/>
      <c r="AD89" s="47">
        <v>24.21</v>
      </c>
      <c r="AE89" s="47"/>
      <c r="AF89" s="47"/>
      <c r="AG89" s="164">
        <v>2</v>
      </c>
    </row>
    <row r="90" spans="1:33" ht="12.75">
      <c r="A90" s="45" t="s">
        <v>2116</v>
      </c>
      <c r="B90" s="45" t="s">
        <v>19</v>
      </c>
      <c r="C90" s="46">
        <v>1987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9"/>
      <c r="U90" s="47"/>
      <c r="V90" s="47"/>
      <c r="W90" s="47"/>
      <c r="X90" s="47">
        <v>25.07</v>
      </c>
      <c r="Y90" s="48"/>
      <c r="Z90" s="47"/>
      <c r="AA90" s="47"/>
      <c r="AB90" s="47"/>
      <c r="AC90" s="47"/>
      <c r="AD90" s="47"/>
      <c r="AE90" s="47"/>
      <c r="AF90" s="47"/>
      <c r="AG90" s="164">
        <f t="shared" si="1"/>
        <v>1</v>
      </c>
    </row>
    <row r="91" spans="1:33" ht="12.75">
      <c r="A91" s="45" t="s">
        <v>1403</v>
      </c>
      <c r="B91" s="45" t="s">
        <v>11</v>
      </c>
      <c r="C91" s="46">
        <v>1977</v>
      </c>
      <c r="D91" s="47"/>
      <c r="E91" s="47"/>
      <c r="F91" s="47"/>
      <c r="G91" s="47"/>
      <c r="H91" s="47"/>
      <c r="I91" s="47"/>
      <c r="J91" s="47">
        <v>16.14</v>
      </c>
      <c r="K91" s="45"/>
      <c r="L91" s="47">
        <v>17.29</v>
      </c>
      <c r="M91" s="47"/>
      <c r="N91" s="47"/>
      <c r="O91" s="47"/>
      <c r="P91" s="47"/>
      <c r="Q91" s="47"/>
      <c r="R91" s="47"/>
      <c r="S91" s="47"/>
      <c r="T91" s="49"/>
      <c r="U91" s="47"/>
      <c r="V91" s="47"/>
      <c r="W91" s="47"/>
      <c r="X91" s="47"/>
      <c r="Y91" s="48"/>
      <c r="Z91" s="47"/>
      <c r="AA91" s="47"/>
      <c r="AB91" s="47"/>
      <c r="AC91" s="47"/>
      <c r="AD91" s="47"/>
      <c r="AE91" s="47"/>
      <c r="AF91" s="47"/>
      <c r="AG91" s="164">
        <f t="shared" si="1"/>
        <v>2</v>
      </c>
    </row>
    <row r="92" spans="1:33" ht="12.75">
      <c r="A92" s="45" t="s">
        <v>1403</v>
      </c>
      <c r="B92" s="45" t="s">
        <v>11</v>
      </c>
      <c r="C92" s="46">
        <v>1950</v>
      </c>
      <c r="D92" s="47"/>
      <c r="E92" s="47"/>
      <c r="F92" s="47"/>
      <c r="G92" s="47"/>
      <c r="H92" s="47"/>
      <c r="I92" s="47"/>
      <c r="J92" s="47"/>
      <c r="K92" s="47"/>
      <c r="L92" s="47">
        <v>23.2</v>
      </c>
      <c r="M92" s="47">
        <v>23.38</v>
      </c>
      <c r="N92" s="47">
        <v>24.04</v>
      </c>
      <c r="O92" s="47"/>
      <c r="P92" s="47"/>
      <c r="Q92" s="47"/>
      <c r="R92" s="47"/>
      <c r="S92" s="47"/>
      <c r="T92" s="49"/>
      <c r="U92" s="47"/>
      <c r="V92" s="47"/>
      <c r="W92" s="47"/>
      <c r="X92" s="47"/>
      <c r="Y92" s="48"/>
      <c r="Z92" s="47"/>
      <c r="AA92" s="47"/>
      <c r="AB92" s="47"/>
      <c r="AC92" s="47"/>
      <c r="AD92" s="47"/>
      <c r="AE92" s="47"/>
      <c r="AF92" s="47"/>
      <c r="AG92" s="164">
        <f t="shared" si="1"/>
        <v>3</v>
      </c>
    </row>
    <row r="93" spans="1:33" ht="12.75">
      <c r="A93" s="45" t="s">
        <v>1611</v>
      </c>
      <c r="B93" s="45" t="s">
        <v>36</v>
      </c>
      <c r="C93" s="46">
        <v>1992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9" t="s">
        <v>1612</v>
      </c>
      <c r="U93" s="47">
        <v>20.32</v>
      </c>
      <c r="V93" s="47"/>
      <c r="W93" s="47"/>
      <c r="X93" s="47"/>
      <c r="Y93" s="48"/>
      <c r="Z93" s="47"/>
      <c r="AA93" s="47"/>
      <c r="AB93" s="47"/>
      <c r="AC93" s="47"/>
      <c r="AD93" s="47"/>
      <c r="AE93" s="47"/>
      <c r="AF93" s="47"/>
      <c r="AG93" s="164">
        <f t="shared" si="1"/>
        <v>2</v>
      </c>
    </row>
    <row r="94" spans="1:33" ht="12.75">
      <c r="A94" s="45" t="s">
        <v>1613</v>
      </c>
      <c r="B94" s="45" t="s">
        <v>15</v>
      </c>
      <c r="C94" s="46">
        <v>1968</v>
      </c>
      <c r="D94" s="47"/>
      <c r="E94" s="47"/>
      <c r="F94" s="47"/>
      <c r="G94" s="47"/>
      <c r="H94" s="47"/>
      <c r="I94" s="47"/>
      <c r="J94" s="47"/>
      <c r="K94" s="47">
        <v>26.29</v>
      </c>
      <c r="L94" s="47"/>
      <c r="M94" s="47"/>
      <c r="N94" s="47"/>
      <c r="O94" s="47"/>
      <c r="P94" s="47"/>
      <c r="Q94" s="47"/>
      <c r="R94" s="47"/>
      <c r="S94" s="47"/>
      <c r="T94" s="49"/>
      <c r="U94" s="47"/>
      <c r="V94" s="47"/>
      <c r="W94" s="47"/>
      <c r="X94" s="47"/>
      <c r="Y94" s="48"/>
      <c r="Z94" s="47"/>
      <c r="AA94" s="47"/>
      <c r="AB94" s="47"/>
      <c r="AC94" s="47"/>
      <c r="AD94" s="47"/>
      <c r="AE94" s="47"/>
      <c r="AF94" s="47"/>
      <c r="AG94" s="164">
        <f t="shared" si="1"/>
        <v>1</v>
      </c>
    </row>
    <row r="95" spans="1:33" ht="12.75">
      <c r="A95" s="45" t="s">
        <v>2437</v>
      </c>
      <c r="B95" s="45" t="s">
        <v>15</v>
      </c>
      <c r="C95" s="46">
        <v>1997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9"/>
      <c r="U95" s="47"/>
      <c r="V95" s="47"/>
      <c r="W95" s="47"/>
      <c r="X95" s="47"/>
      <c r="Y95" s="48"/>
      <c r="Z95" s="47">
        <v>22.38</v>
      </c>
      <c r="AA95" s="47">
        <v>22.15</v>
      </c>
      <c r="AB95" s="47"/>
      <c r="AC95" s="47"/>
      <c r="AD95" s="47"/>
      <c r="AE95" s="47"/>
      <c r="AF95" s="47"/>
      <c r="AG95" s="164">
        <f t="shared" si="1"/>
        <v>2</v>
      </c>
    </row>
    <row r="96" spans="1:33" ht="12.75">
      <c r="A96" s="45" t="s">
        <v>2014</v>
      </c>
      <c r="B96" s="45" t="s">
        <v>15</v>
      </c>
      <c r="C96" s="46">
        <v>1954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9"/>
      <c r="U96" s="47"/>
      <c r="V96" s="47"/>
      <c r="W96" s="47" t="s">
        <v>1701</v>
      </c>
      <c r="X96" s="47"/>
      <c r="Y96" s="48"/>
      <c r="Z96" s="47"/>
      <c r="AA96" s="47"/>
      <c r="AB96" s="47"/>
      <c r="AC96" s="47"/>
      <c r="AD96" s="47"/>
      <c r="AE96" s="47"/>
      <c r="AF96" s="47"/>
      <c r="AG96" s="164">
        <f t="shared" si="1"/>
        <v>1</v>
      </c>
    </row>
    <row r="97" spans="1:33" ht="12.75">
      <c r="A97" s="45" t="s">
        <v>2438</v>
      </c>
      <c r="B97" s="45" t="s">
        <v>15</v>
      </c>
      <c r="C97" s="46">
        <v>1988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9"/>
      <c r="U97" s="47"/>
      <c r="V97" s="47"/>
      <c r="W97" s="47"/>
      <c r="X97" s="47"/>
      <c r="Y97" s="48"/>
      <c r="Z97" s="47">
        <v>22.1</v>
      </c>
      <c r="AA97" s="47">
        <v>21.5</v>
      </c>
      <c r="AB97" s="47">
        <v>19.51</v>
      </c>
      <c r="AC97" s="47">
        <v>20.3</v>
      </c>
      <c r="AD97" s="47">
        <v>19.37</v>
      </c>
      <c r="AE97" s="47"/>
      <c r="AF97" s="47">
        <v>20.1</v>
      </c>
      <c r="AG97" s="164">
        <v>6</v>
      </c>
    </row>
    <row r="98" spans="1:33" ht="12.75">
      <c r="A98" s="45" t="s">
        <v>1460</v>
      </c>
      <c r="B98" s="45" t="s">
        <v>784</v>
      </c>
      <c r="C98" s="46">
        <v>1947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>
        <v>27.52</v>
      </c>
      <c r="P98" s="47"/>
      <c r="Q98" s="47"/>
      <c r="R98" s="47"/>
      <c r="S98" s="47"/>
      <c r="T98" s="49"/>
      <c r="U98" s="47"/>
      <c r="V98" s="47"/>
      <c r="W98" s="47"/>
      <c r="X98" s="47"/>
      <c r="Y98" s="48"/>
      <c r="Z98" s="47"/>
      <c r="AA98" s="47"/>
      <c r="AB98" s="47"/>
      <c r="AC98" s="47"/>
      <c r="AD98" s="47"/>
      <c r="AE98" s="47"/>
      <c r="AF98" s="47"/>
      <c r="AG98" s="164">
        <f t="shared" si="1"/>
        <v>1</v>
      </c>
    </row>
    <row r="99" spans="1:33" ht="12.75">
      <c r="A99" s="45" t="s">
        <v>2439</v>
      </c>
      <c r="B99" s="45" t="s">
        <v>15</v>
      </c>
      <c r="C99" s="46">
        <v>1979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9"/>
      <c r="U99" s="47"/>
      <c r="V99" s="47"/>
      <c r="W99" s="47"/>
      <c r="X99" s="47"/>
      <c r="Y99" s="48"/>
      <c r="Z99" s="47">
        <v>20.47</v>
      </c>
      <c r="AA99" s="47"/>
      <c r="AB99" s="47"/>
      <c r="AC99" s="47"/>
      <c r="AD99" s="47">
        <v>19.47</v>
      </c>
      <c r="AE99" s="47"/>
      <c r="AF99" s="47">
        <v>19.01</v>
      </c>
      <c r="AG99" s="164">
        <v>3</v>
      </c>
    </row>
    <row r="100" spans="1:33" ht="12.75">
      <c r="A100" s="45" t="s">
        <v>2561</v>
      </c>
      <c r="B100" s="45" t="s">
        <v>15</v>
      </c>
      <c r="C100" s="46">
        <v>1964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9"/>
      <c r="U100" s="47"/>
      <c r="V100" s="47"/>
      <c r="W100" s="47"/>
      <c r="X100" s="47"/>
      <c r="Y100" s="48"/>
      <c r="Z100" s="47"/>
      <c r="AA100" s="47">
        <v>21.45</v>
      </c>
      <c r="AB100" s="47"/>
      <c r="AC100" s="47"/>
      <c r="AD100" s="47"/>
      <c r="AE100" s="47"/>
      <c r="AF100" s="47"/>
      <c r="AG100" s="164">
        <f t="shared" si="1"/>
        <v>1</v>
      </c>
    </row>
    <row r="101" spans="1:33" ht="12.75">
      <c r="A101" s="45" t="s">
        <v>2864</v>
      </c>
      <c r="B101" s="45" t="s">
        <v>2865</v>
      </c>
      <c r="C101" s="46">
        <v>1972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9"/>
      <c r="U101" s="47"/>
      <c r="V101" s="47"/>
      <c r="W101" s="47"/>
      <c r="X101" s="47"/>
      <c r="Y101" s="48"/>
      <c r="Z101" s="47"/>
      <c r="AA101" s="47"/>
      <c r="AB101" s="47"/>
      <c r="AC101" s="47"/>
      <c r="AD101" s="47"/>
      <c r="AE101" s="47"/>
      <c r="AF101" s="47">
        <v>29.47</v>
      </c>
      <c r="AG101" s="164">
        <v>1</v>
      </c>
    </row>
    <row r="102" spans="1:33" ht="12.75">
      <c r="A102" s="45" t="s">
        <v>1614</v>
      </c>
      <c r="B102" s="45" t="s">
        <v>126</v>
      </c>
      <c r="C102" s="46">
        <v>1954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>
        <v>28.49</v>
      </c>
      <c r="O102" s="47">
        <v>29.48</v>
      </c>
      <c r="P102" s="47">
        <v>28.31</v>
      </c>
      <c r="Q102" s="47"/>
      <c r="R102" s="47">
        <v>29.1</v>
      </c>
      <c r="S102" s="47">
        <v>29.07</v>
      </c>
      <c r="T102" s="49" t="s">
        <v>1615</v>
      </c>
      <c r="U102" s="47">
        <v>27.34</v>
      </c>
      <c r="V102" s="47">
        <v>28.51</v>
      </c>
      <c r="W102" s="47">
        <v>28.59</v>
      </c>
      <c r="X102" s="47">
        <v>29.41</v>
      </c>
      <c r="Y102" s="48"/>
      <c r="Z102" s="47"/>
      <c r="AA102" s="47"/>
      <c r="AB102" s="47"/>
      <c r="AC102" s="47"/>
      <c r="AD102" s="47"/>
      <c r="AE102" s="47"/>
      <c r="AF102" s="47"/>
      <c r="AG102" s="164">
        <f t="shared" si="1"/>
        <v>10</v>
      </c>
    </row>
    <row r="103" spans="1:33" ht="12.75">
      <c r="A103" s="45" t="s">
        <v>1462</v>
      </c>
      <c r="B103" s="45" t="s">
        <v>398</v>
      </c>
      <c r="C103" s="46">
        <v>1984</v>
      </c>
      <c r="D103" s="47"/>
      <c r="E103" s="47"/>
      <c r="F103" s="47"/>
      <c r="G103" s="47"/>
      <c r="H103" s="47"/>
      <c r="I103" s="47"/>
      <c r="J103" s="47"/>
      <c r="K103" s="47"/>
      <c r="L103" s="47">
        <v>20.04</v>
      </c>
      <c r="M103" s="47">
        <v>20.34</v>
      </c>
      <c r="N103" s="47">
        <v>18.18</v>
      </c>
      <c r="O103" s="47">
        <v>19.47</v>
      </c>
      <c r="P103" s="47"/>
      <c r="Q103" s="47"/>
      <c r="R103" s="47"/>
      <c r="S103" s="47"/>
      <c r="T103" s="49"/>
      <c r="U103" s="47"/>
      <c r="V103" s="47"/>
      <c r="W103" s="47"/>
      <c r="X103" s="47"/>
      <c r="Y103" s="48"/>
      <c r="Z103" s="47"/>
      <c r="AA103" s="47"/>
      <c r="AB103" s="47"/>
      <c r="AC103" s="47"/>
      <c r="AD103" s="47"/>
      <c r="AE103" s="47"/>
      <c r="AF103" s="47"/>
      <c r="AG103" s="164">
        <f t="shared" si="1"/>
        <v>4</v>
      </c>
    </row>
    <row r="104" spans="1:33" ht="12.75">
      <c r="A104" s="45" t="s">
        <v>1462</v>
      </c>
      <c r="B104" s="45" t="s">
        <v>398</v>
      </c>
      <c r="C104" s="46">
        <v>1955</v>
      </c>
      <c r="D104" s="47"/>
      <c r="E104" s="47"/>
      <c r="F104" s="47"/>
      <c r="G104" s="47"/>
      <c r="H104" s="47"/>
      <c r="I104" s="47"/>
      <c r="J104" s="47"/>
      <c r="K104" s="47">
        <v>21.39</v>
      </c>
      <c r="L104" s="47">
        <v>21.01</v>
      </c>
      <c r="M104" s="47">
        <v>20.17</v>
      </c>
      <c r="N104" s="47">
        <v>22</v>
      </c>
      <c r="O104" s="47">
        <v>23.41</v>
      </c>
      <c r="P104" s="47"/>
      <c r="Q104" s="47"/>
      <c r="R104" s="47"/>
      <c r="S104" s="47"/>
      <c r="T104" s="49"/>
      <c r="U104" s="47"/>
      <c r="V104" s="47"/>
      <c r="W104" s="47"/>
      <c r="X104" s="47"/>
      <c r="Y104" s="48"/>
      <c r="Z104" s="47"/>
      <c r="AA104" s="47"/>
      <c r="AB104" s="47"/>
      <c r="AC104" s="47"/>
      <c r="AD104" s="47"/>
      <c r="AE104" s="47"/>
      <c r="AF104" s="47"/>
      <c r="AG104" s="164">
        <f t="shared" si="1"/>
        <v>5</v>
      </c>
    </row>
    <row r="105" spans="1:33" ht="12.75">
      <c r="A105" s="45" t="s">
        <v>1616</v>
      </c>
      <c r="B105" s="45" t="s">
        <v>19</v>
      </c>
      <c r="C105" s="46">
        <v>1961</v>
      </c>
      <c r="D105" s="47"/>
      <c r="E105" s="47"/>
      <c r="F105" s="47"/>
      <c r="G105" s="47"/>
      <c r="H105" s="47"/>
      <c r="I105" s="47"/>
      <c r="J105" s="47"/>
      <c r="K105" s="47">
        <v>24.05</v>
      </c>
      <c r="L105" s="47"/>
      <c r="M105" s="47"/>
      <c r="N105" s="47"/>
      <c r="O105" s="47"/>
      <c r="P105" s="47"/>
      <c r="Q105" s="47"/>
      <c r="R105" s="47"/>
      <c r="S105" s="47"/>
      <c r="T105" s="49"/>
      <c r="U105" s="47"/>
      <c r="V105" s="47"/>
      <c r="W105" s="47"/>
      <c r="X105" s="47"/>
      <c r="Y105" s="48"/>
      <c r="Z105" s="47"/>
      <c r="AA105" s="47"/>
      <c r="AB105" s="47"/>
      <c r="AC105" s="47"/>
      <c r="AD105" s="47"/>
      <c r="AE105" s="47"/>
      <c r="AF105" s="47"/>
      <c r="AG105" s="164">
        <f t="shared" si="1"/>
        <v>1</v>
      </c>
    </row>
    <row r="106" spans="1:33" ht="12.75">
      <c r="A106" s="45" t="s">
        <v>1386</v>
      </c>
      <c r="B106" s="45" t="s">
        <v>15</v>
      </c>
      <c r="C106" s="46">
        <v>1972</v>
      </c>
      <c r="D106" s="47"/>
      <c r="E106" s="47"/>
      <c r="F106" s="47">
        <v>18.17</v>
      </c>
      <c r="G106" s="47">
        <v>18.36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9"/>
      <c r="U106" s="47"/>
      <c r="V106" s="47"/>
      <c r="W106" s="47"/>
      <c r="X106" s="47"/>
      <c r="Y106" s="48"/>
      <c r="Z106" s="47"/>
      <c r="AA106" s="47"/>
      <c r="AB106" s="47"/>
      <c r="AC106" s="47"/>
      <c r="AD106" s="47">
        <v>24.47</v>
      </c>
      <c r="AE106" s="47"/>
      <c r="AF106" s="47"/>
      <c r="AG106" s="164">
        <v>3</v>
      </c>
    </row>
    <row r="107" spans="1:33" ht="12.75">
      <c r="A107" s="45" t="s">
        <v>1617</v>
      </c>
      <c r="B107" s="45" t="s">
        <v>225</v>
      </c>
      <c r="C107" s="46">
        <v>1971</v>
      </c>
      <c r="D107" s="47"/>
      <c r="E107" s="47"/>
      <c r="F107" s="47"/>
      <c r="G107" s="47">
        <v>26.17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9"/>
      <c r="U107" s="47"/>
      <c r="V107" s="47"/>
      <c r="W107" s="47"/>
      <c r="X107" s="47"/>
      <c r="Y107" s="48"/>
      <c r="Z107" s="47"/>
      <c r="AA107" s="47"/>
      <c r="AB107" s="47"/>
      <c r="AC107" s="47"/>
      <c r="AD107" s="47"/>
      <c r="AE107" s="47"/>
      <c r="AF107" s="47"/>
      <c r="AG107" s="164">
        <f t="shared" si="1"/>
        <v>1</v>
      </c>
    </row>
    <row r="108" spans="1:33" ht="12.75">
      <c r="A108" s="45" t="s">
        <v>1618</v>
      </c>
      <c r="B108" s="45" t="s">
        <v>769</v>
      </c>
      <c r="C108" s="46">
        <v>1980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>
        <v>23.52</v>
      </c>
      <c r="O108" s="47">
        <v>24.24</v>
      </c>
      <c r="P108" s="47"/>
      <c r="Q108" s="47"/>
      <c r="R108" s="47"/>
      <c r="S108" s="47">
        <v>20.21</v>
      </c>
      <c r="T108" s="49"/>
      <c r="U108" s="47">
        <v>19.32</v>
      </c>
      <c r="V108" s="47">
        <v>20.05</v>
      </c>
      <c r="W108" s="47"/>
      <c r="X108" s="47"/>
      <c r="Y108" s="48"/>
      <c r="Z108" s="47">
        <v>20.44</v>
      </c>
      <c r="AA108" s="47"/>
      <c r="AB108" s="47"/>
      <c r="AC108" s="47"/>
      <c r="AD108" s="47"/>
      <c r="AE108" s="47"/>
      <c r="AF108" s="47"/>
      <c r="AG108" s="164">
        <f t="shared" si="1"/>
        <v>6</v>
      </c>
    </row>
    <row r="109" spans="1:33" ht="12.75">
      <c r="A109" s="45" t="s">
        <v>2691</v>
      </c>
      <c r="B109" s="45" t="s">
        <v>1194</v>
      </c>
      <c r="C109" s="46">
        <v>1981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9"/>
      <c r="U109" s="47"/>
      <c r="V109" s="47"/>
      <c r="W109" s="47"/>
      <c r="X109" s="47"/>
      <c r="Y109" s="48"/>
      <c r="Z109" s="47"/>
      <c r="AA109" s="47"/>
      <c r="AB109" s="47">
        <v>20.02</v>
      </c>
      <c r="AC109" s="47">
        <v>19.12</v>
      </c>
      <c r="AD109" s="47"/>
      <c r="AE109" s="47"/>
      <c r="AF109" s="47"/>
      <c r="AG109" s="164">
        <f t="shared" si="1"/>
        <v>2</v>
      </c>
    </row>
    <row r="110" spans="1:33" ht="12.75">
      <c r="A110" s="45" t="s">
        <v>2440</v>
      </c>
      <c r="B110" s="45" t="s">
        <v>2282</v>
      </c>
      <c r="C110" s="46">
        <v>1997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9"/>
      <c r="U110" s="47"/>
      <c r="V110" s="47"/>
      <c r="W110" s="47"/>
      <c r="X110" s="47"/>
      <c r="Y110" s="48"/>
      <c r="Z110" s="47">
        <v>19.51</v>
      </c>
      <c r="AA110" s="47"/>
      <c r="AB110" s="47"/>
      <c r="AC110" s="47"/>
      <c r="AD110" s="47"/>
      <c r="AE110" s="47"/>
      <c r="AF110" s="47"/>
      <c r="AG110" s="164">
        <f t="shared" si="1"/>
        <v>1</v>
      </c>
    </row>
    <row r="111" spans="1:33" ht="12.75">
      <c r="A111" s="45" t="s">
        <v>1619</v>
      </c>
      <c r="B111" s="45" t="s">
        <v>1046</v>
      </c>
      <c r="C111" s="46">
        <v>1950</v>
      </c>
      <c r="D111" s="47"/>
      <c r="E111" s="47"/>
      <c r="F111" s="47"/>
      <c r="G111" s="47"/>
      <c r="H111" s="47"/>
      <c r="I111" s="47"/>
      <c r="J111" s="47"/>
      <c r="K111" s="47">
        <v>21.07</v>
      </c>
      <c r="L111" s="47"/>
      <c r="M111" s="47"/>
      <c r="N111" s="47"/>
      <c r="O111" s="47"/>
      <c r="P111" s="47"/>
      <c r="Q111" s="47"/>
      <c r="R111" s="47"/>
      <c r="S111" s="47"/>
      <c r="T111" s="49"/>
      <c r="U111" s="47"/>
      <c r="V111" s="47"/>
      <c r="W111" s="47"/>
      <c r="X111" s="47"/>
      <c r="Y111" s="48"/>
      <c r="Z111" s="47"/>
      <c r="AA111" s="47"/>
      <c r="AB111" s="47"/>
      <c r="AC111" s="47"/>
      <c r="AD111" s="47"/>
      <c r="AE111" s="47"/>
      <c r="AF111" s="47"/>
      <c r="AG111" s="164">
        <f t="shared" si="1"/>
        <v>1</v>
      </c>
    </row>
    <row r="112" spans="1:33" ht="12.75">
      <c r="A112" s="45" t="s">
        <v>2808</v>
      </c>
      <c r="B112" s="45" t="s">
        <v>757</v>
      </c>
      <c r="C112" s="46">
        <v>1978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9"/>
      <c r="U112" s="47"/>
      <c r="V112" s="47"/>
      <c r="W112" s="47"/>
      <c r="X112" s="47"/>
      <c r="Y112" s="48"/>
      <c r="Z112" s="47"/>
      <c r="AA112" s="47"/>
      <c r="AB112" s="47"/>
      <c r="AC112" s="47"/>
      <c r="AD112" s="47">
        <v>21.2</v>
      </c>
      <c r="AE112" s="47"/>
      <c r="AF112" s="47"/>
      <c r="AG112" s="164">
        <v>1</v>
      </c>
    </row>
    <row r="113" spans="1:33" ht="12.75">
      <c r="A113" s="45" t="s">
        <v>1620</v>
      </c>
      <c r="B113" s="45" t="s">
        <v>384</v>
      </c>
      <c r="C113" s="46">
        <v>1962</v>
      </c>
      <c r="D113" s="47"/>
      <c r="E113" s="47"/>
      <c r="F113" s="47">
        <v>20.32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9"/>
      <c r="U113" s="47"/>
      <c r="V113" s="47"/>
      <c r="W113" s="47"/>
      <c r="X113" s="47"/>
      <c r="Y113" s="48"/>
      <c r="Z113" s="47"/>
      <c r="AA113" s="47"/>
      <c r="AB113" s="47"/>
      <c r="AC113" s="47"/>
      <c r="AD113" s="47"/>
      <c r="AE113" s="47"/>
      <c r="AF113" s="47"/>
      <c r="AG113" s="164">
        <f t="shared" si="1"/>
        <v>1</v>
      </c>
    </row>
    <row r="114" spans="1:33" ht="12.75">
      <c r="A114" s="45" t="s">
        <v>2008</v>
      </c>
      <c r="B114" s="45" t="s">
        <v>1934</v>
      </c>
      <c r="C114" s="46">
        <v>1977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9"/>
      <c r="U114" s="47"/>
      <c r="V114" s="47"/>
      <c r="W114" s="47">
        <v>18.46</v>
      </c>
      <c r="X114" s="47"/>
      <c r="Y114" s="48">
        <v>17.58</v>
      </c>
      <c r="Z114" s="47"/>
      <c r="AA114" s="47"/>
      <c r="AB114" s="47"/>
      <c r="AC114" s="47"/>
      <c r="AD114" s="47"/>
      <c r="AE114" s="47"/>
      <c r="AF114" s="47"/>
      <c r="AG114" s="164">
        <f t="shared" si="1"/>
        <v>2</v>
      </c>
    </row>
    <row r="115" spans="1:33" ht="12.75">
      <c r="A115" s="45" t="s">
        <v>2810</v>
      </c>
      <c r="B115" s="45" t="s">
        <v>2155</v>
      </c>
      <c r="C115" s="46">
        <v>1990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9"/>
      <c r="U115" s="47"/>
      <c r="V115" s="47"/>
      <c r="W115" s="47"/>
      <c r="X115" s="47"/>
      <c r="Y115" s="48"/>
      <c r="Z115" s="47"/>
      <c r="AA115" s="47"/>
      <c r="AB115" s="47"/>
      <c r="AC115" s="47"/>
      <c r="AD115" s="47">
        <v>21.36</v>
      </c>
      <c r="AE115" s="47"/>
      <c r="AF115" s="47"/>
      <c r="AG115" s="164">
        <v>1</v>
      </c>
    </row>
    <row r="116" spans="1:33" ht="12.75">
      <c r="A116" s="45" t="s">
        <v>2689</v>
      </c>
      <c r="B116" s="45" t="s">
        <v>19</v>
      </c>
      <c r="C116" s="46">
        <v>2000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9"/>
      <c r="U116" s="47"/>
      <c r="V116" s="47"/>
      <c r="W116" s="47"/>
      <c r="X116" s="47"/>
      <c r="Y116" s="48"/>
      <c r="Z116" s="47"/>
      <c r="AA116" s="47"/>
      <c r="AB116" s="47">
        <v>19.16</v>
      </c>
      <c r="AC116" s="47">
        <v>18.16</v>
      </c>
      <c r="AD116" s="47">
        <v>18.13</v>
      </c>
      <c r="AE116" s="47">
        <v>17.23</v>
      </c>
      <c r="AF116" s="47"/>
      <c r="AG116" s="164">
        <v>3</v>
      </c>
    </row>
    <row r="117" spans="1:33" ht="12.75">
      <c r="A117" s="45" t="s">
        <v>2011</v>
      </c>
      <c r="B117" s="45" t="s">
        <v>1963</v>
      </c>
      <c r="C117" s="46">
        <v>1978</v>
      </c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9"/>
      <c r="U117" s="47"/>
      <c r="V117" s="47"/>
      <c r="W117" s="47">
        <v>27.45</v>
      </c>
      <c r="X117" s="47">
        <v>27.45</v>
      </c>
      <c r="Y117" s="48">
        <v>28.45</v>
      </c>
      <c r="Z117" s="47">
        <v>27.45</v>
      </c>
      <c r="AA117" s="47">
        <v>29.32</v>
      </c>
      <c r="AB117" s="47">
        <v>28.02</v>
      </c>
      <c r="AC117" s="47">
        <v>27.14</v>
      </c>
      <c r="AD117" s="47"/>
      <c r="AE117" s="47"/>
      <c r="AF117" s="47"/>
      <c r="AG117" s="164">
        <f t="shared" si="1"/>
        <v>7</v>
      </c>
    </row>
    <row r="118" spans="1:33" ht="12.75">
      <c r="A118" s="45" t="s">
        <v>1621</v>
      </c>
      <c r="B118" s="45" t="s">
        <v>15</v>
      </c>
      <c r="C118" s="46">
        <v>1972</v>
      </c>
      <c r="D118" s="47"/>
      <c r="E118" s="47"/>
      <c r="F118" s="47">
        <v>22.25</v>
      </c>
      <c r="G118" s="47"/>
      <c r="H118" s="47">
        <v>23.35</v>
      </c>
      <c r="I118" s="47"/>
      <c r="J118" s="47">
        <v>24.12</v>
      </c>
      <c r="K118" s="47"/>
      <c r="L118" s="47"/>
      <c r="M118" s="47"/>
      <c r="N118" s="47"/>
      <c r="O118" s="47"/>
      <c r="P118" s="47"/>
      <c r="Q118" s="47"/>
      <c r="R118" s="47"/>
      <c r="S118" s="47"/>
      <c r="T118" s="49"/>
      <c r="U118" s="47"/>
      <c r="V118" s="47"/>
      <c r="W118" s="47"/>
      <c r="X118" s="47"/>
      <c r="Y118" s="48"/>
      <c r="Z118" s="47"/>
      <c r="AA118" s="47"/>
      <c r="AB118" s="47"/>
      <c r="AC118" s="47"/>
      <c r="AD118" s="47"/>
      <c r="AE118" s="47"/>
      <c r="AF118" s="47"/>
      <c r="AG118" s="164">
        <f t="shared" si="1"/>
        <v>3</v>
      </c>
    </row>
    <row r="119" spans="1:33" ht="12.75">
      <c r="A119" s="45" t="s">
        <v>1621</v>
      </c>
      <c r="B119" s="45" t="s">
        <v>15</v>
      </c>
      <c r="C119" s="46">
        <v>1942</v>
      </c>
      <c r="D119" s="47"/>
      <c r="E119" s="47"/>
      <c r="F119" s="47">
        <v>26.07</v>
      </c>
      <c r="G119" s="47">
        <v>28.45</v>
      </c>
      <c r="H119" s="47">
        <v>28.2</v>
      </c>
      <c r="I119" s="47"/>
      <c r="J119" s="47">
        <v>30.02</v>
      </c>
      <c r="K119" s="47"/>
      <c r="L119" s="47"/>
      <c r="M119" s="47"/>
      <c r="N119" s="47"/>
      <c r="O119" s="47"/>
      <c r="P119" s="47">
        <v>35.42</v>
      </c>
      <c r="Q119" s="47"/>
      <c r="R119" s="47"/>
      <c r="S119" s="47"/>
      <c r="T119" s="49"/>
      <c r="U119" s="47"/>
      <c r="V119" s="47"/>
      <c r="W119" s="47"/>
      <c r="X119" s="47"/>
      <c r="Y119" s="48"/>
      <c r="Z119" s="47"/>
      <c r="AA119" s="47"/>
      <c r="AB119" s="47"/>
      <c r="AC119" s="47"/>
      <c r="AD119" s="47"/>
      <c r="AE119" s="47"/>
      <c r="AF119" s="47"/>
      <c r="AG119" s="164">
        <f t="shared" si="1"/>
        <v>5</v>
      </c>
    </row>
    <row r="120" spans="1:33" ht="12.75">
      <c r="A120" s="45" t="s">
        <v>1466</v>
      </c>
      <c r="B120" s="45" t="s">
        <v>1292</v>
      </c>
      <c r="C120" s="46">
        <v>1977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>
        <v>24.56</v>
      </c>
      <c r="S120" s="47"/>
      <c r="T120" s="49"/>
      <c r="U120" s="47"/>
      <c r="V120" s="47"/>
      <c r="W120" s="47"/>
      <c r="X120" s="47"/>
      <c r="Y120" s="48"/>
      <c r="Z120" s="47"/>
      <c r="AA120" s="47"/>
      <c r="AB120" s="47">
        <v>30.11</v>
      </c>
      <c r="AC120" s="47">
        <v>26.45</v>
      </c>
      <c r="AD120" s="47"/>
      <c r="AE120" s="47"/>
      <c r="AF120" s="47"/>
      <c r="AG120" s="164">
        <f t="shared" si="1"/>
        <v>3</v>
      </c>
    </row>
    <row r="121" spans="1:33" ht="12.75">
      <c r="A121" s="45" t="s">
        <v>1622</v>
      </c>
      <c r="B121" s="45" t="s">
        <v>1292</v>
      </c>
      <c r="C121" s="46">
        <v>1952</v>
      </c>
      <c r="D121" s="47">
        <v>24.22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9"/>
      <c r="U121" s="47"/>
      <c r="V121" s="47"/>
      <c r="W121" s="47"/>
      <c r="X121" s="47"/>
      <c r="Y121" s="48"/>
      <c r="Z121" s="47"/>
      <c r="AA121" s="47"/>
      <c r="AB121" s="47"/>
      <c r="AC121" s="47"/>
      <c r="AD121" s="47"/>
      <c r="AE121" s="47"/>
      <c r="AF121" s="47"/>
      <c r="AG121" s="164">
        <f t="shared" si="1"/>
        <v>1</v>
      </c>
    </row>
    <row r="122" spans="1:33" ht="12.75">
      <c r="A122" s="45" t="s">
        <v>1623</v>
      </c>
      <c r="B122" s="45" t="s">
        <v>259</v>
      </c>
      <c r="C122" s="46">
        <v>1973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>
        <v>22.35</v>
      </c>
      <c r="S122" s="47">
        <v>21.18</v>
      </c>
      <c r="T122" s="49"/>
      <c r="U122" s="47">
        <v>21.49</v>
      </c>
      <c r="V122" s="47"/>
      <c r="W122" s="47">
        <v>22.5</v>
      </c>
      <c r="X122" s="47"/>
      <c r="Y122" s="48"/>
      <c r="Z122" s="47"/>
      <c r="AA122" s="47"/>
      <c r="AB122" s="47">
        <v>22.53</v>
      </c>
      <c r="AC122" s="47">
        <v>22.26</v>
      </c>
      <c r="AD122" s="47"/>
      <c r="AE122" s="47"/>
      <c r="AF122" s="47"/>
      <c r="AG122" s="164">
        <f t="shared" si="1"/>
        <v>6</v>
      </c>
    </row>
    <row r="123" spans="1:33" ht="12.75">
      <c r="A123" s="45" t="s">
        <v>2107</v>
      </c>
      <c r="B123" s="45" t="s">
        <v>2058</v>
      </c>
      <c r="C123" s="46">
        <v>1997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9"/>
      <c r="U123" s="47"/>
      <c r="V123" s="47"/>
      <c r="W123" s="47"/>
      <c r="X123" s="47"/>
      <c r="Y123" s="48">
        <v>20.4</v>
      </c>
      <c r="Z123" s="47">
        <v>20.49</v>
      </c>
      <c r="AA123" s="47"/>
      <c r="AB123" s="47"/>
      <c r="AC123" s="47"/>
      <c r="AD123" s="47"/>
      <c r="AE123" s="47"/>
      <c r="AF123" s="47"/>
      <c r="AG123" s="164">
        <f t="shared" si="1"/>
        <v>2</v>
      </c>
    </row>
    <row r="124" spans="1:33" ht="12.75">
      <c r="A124" s="45" t="s">
        <v>2117</v>
      </c>
      <c r="B124" s="45" t="s">
        <v>2058</v>
      </c>
      <c r="C124" s="46">
        <v>1963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9"/>
      <c r="U124" s="47"/>
      <c r="V124" s="47"/>
      <c r="W124" s="47"/>
      <c r="X124" s="47">
        <v>26.57</v>
      </c>
      <c r="Y124" s="48">
        <v>26.49</v>
      </c>
      <c r="Z124" s="47">
        <v>26.54</v>
      </c>
      <c r="AA124" s="47"/>
      <c r="AB124" s="47"/>
      <c r="AC124" s="47"/>
      <c r="AD124" s="47"/>
      <c r="AE124" s="47"/>
      <c r="AF124" s="47"/>
      <c r="AG124" s="164">
        <f t="shared" si="1"/>
        <v>3</v>
      </c>
    </row>
    <row r="125" spans="1:33" ht="12.75">
      <c r="A125" s="45" t="s">
        <v>2261</v>
      </c>
      <c r="B125" s="45" t="s">
        <v>1955</v>
      </c>
      <c r="C125" s="46">
        <v>1967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9"/>
      <c r="U125" s="47"/>
      <c r="V125" s="47"/>
      <c r="W125" s="47"/>
      <c r="X125" s="47"/>
      <c r="Y125" s="48">
        <v>22.42</v>
      </c>
      <c r="Z125" s="47">
        <v>23.11</v>
      </c>
      <c r="AA125" s="47">
        <v>23.2</v>
      </c>
      <c r="AB125" s="47"/>
      <c r="AC125" s="47"/>
      <c r="AD125" s="47"/>
      <c r="AE125" s="47"/>
      <c r="AF125" s="47"/>
      <c r="AG125" s="164">
        <f t="shared" si="1"/>
        <v>3</v>
      </c>
    </row>
    <row r="126" spans="1:33" ht="12.75">
      <c r="A126" s="45" t="s">
        <v>1624</v>
      </c>
      <c r="B126" s="45" t="s">
        <v>1625</v>
      </c>
      <c r="C126" s="46">
        <v>1950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>
        <v>27.09</v>
      </c>
      <c r="P126" s="47"/>
      <c r="Q126" s="47"/>
      <c r="R126" s="47"/>
      <c r="S126" s="47"/>
      <c r="T126" s="49"/>
      <c r="U126" s="47"/>
      <c r="V126" s="47"/>
      <c r="W126" s="47"/>
      <c r="X126" s="47"/>
      <c r="Y126" s="48"/>
      <c r="Z126" s="47"/>
      <c r="AA126" s="47"/>
      <c r="AB126" s="47"/>
      <c r="AC126" s="47"/>
      <c r="AD126" s="47"/>
      <c r="AE126" s="47"/>
      <c r="AF126" s="47"/>
      <c r="AG126" s="164">
        <f t="shared" si="1"/>
        <v>1</v>
      </c>
    </row>
    <row r="127" spans="1:33" ht="12.75">
      <c r="A127" s="45" t="s">
        <v>1626</v>
      </c>
      <c r="B127" s="45" t="s">
        <v>40</v>
      </c>
      <c r="C127" s="46">
        <v>1975</v>
      </c>
      <c r="D127" s="47"/>
      <c r="E127" s="47"/>
      <c r="F127" s="47"/>
      <c r="G127" s="47"/>
      <c r="H127" s="47"/>
      <c r="I127" s="47"/>
      <c r="J127" s="45"/>
      <c r="K127" s="47">
        <v>20.28</v>
      </c>
      <c r="L127" s="47">
        <v>22.25</v>
      </c>
      <c r="M127" s="47">
        <v>22.5</v>
      </c>
      <c r="N127" s="47"/>
      <c r="O127" s="47"/>
      <c r="P127" s="47"/>
      <c r="Q127" s="47"/>
      <c r="R127" s="47"/>
      <c r="S127" s="47"/>
      <c r="T127" s="49"/>
      <c r="U127" s="47"/>
      <c r="V127" s="47"/>
      <c r="W127" s="47"/>
      <c r="X127" s="47"/>
      <c r="Y127" s="48"/>
      <c r="Z127" s="47"/>
      <c r="AA127" s="47"/>
      <c r="AB127" s="47"/>
      <c r="AC127" s="47"/>
      <c r="AD127" s="47"/>
      <c r="AE127" s="47"/>
      <c r="AF127" s="47"/>
      <c r="AG127" s="164">
        <f t="shared" si="1"/>
        <v>3</v>
      </c>
    </row>
    <row r="128" spans="1:33" ht="12.75">
      <c r="A128" s="45" t="s">
        <v>1627</v>
      </c>
      <c r="B128" s="45" t="s">
        <v>259</v>
      </c>
      <c r="C128" s="46">
        <v>1973</v>
      </c>
      <c r="D128" s="47"/>
      <c r="E128" s="47"/>
      <c r="F128" s="47"/>
      <c r="G128" s="47"/>
      <c r="H128" s="47"/>
      <c r="I128" s="47"/>
      <c r="J128" s="45"/>
      <c r="K128" s="47"/>
      <c r="L128" s="47"/>
      <c r="M128" s="47"/>
      <c r="N128" s="47"/>
      <c r="O128" s="47"/>
      <c r="P128" s="47"/>
      <c r="Q128" s="47"/>
      <c r="R128" s="47"/>
      <c r="S128" s="47">
        <v>23.32</v>
      </c>
      <c r="T128" s="49"/>
      <c r="U128" s="47"/>
      <c r="V128" s="47"/>
      <c r="W128" s="47"/>
      <c r="X128" s="47"/>
      <c r="Y128" s="48"/>
      <c r="Z128" s="47"/>
      <c r="AA128" s="47"/>
      <c r="AB128" s="47"/>
      <c r="AC128" s="47"/>
      <c r="AD128" s="47"/>
      <c r="AE128" s="47"/>
      <c r="AF128" s="47"/>
      <c r="AG128" s="164">
        <f t="shared" si="1"/>
        <v>1</v>
      </c>
    </row>
    <row r="129" spans="1:33" ht="12.75">
      <c r="A129" s="45" t="s">
        <v>2268</v>
      </c>
      <c r="B129" s="45" t="s">
        <v>225</v>
      </c>
      <c r="C129" s="46">
        <v>1994</v>
      </c>
      <c r="D129" s="47"/>
      <c r="E129" s="47"/>
      <c r="F129" s="47"/>
      <c r="G129" s="47"/>
      <c r="H129" s="47"/>
      <c r="I129" s="47"/>
      <c r="J129" s="45"/>
      <c r="K129" s="47"/>
      <c r="L129" s="47"/>
      <c r="M129" s="47"/>
      <c r="N129" s="47"/>
      <c r="O129" s="47"/>
      <c r="P129" s="47"/>
      <c r="Q129" s="47"/>
      <c r="R129" s="47"/>
      <c r="S129" s="47"/>
      <c r="T129" s="49"/>
      <c r="U129" s="47"/>
      <c r="V129" s="47"/>
      <c r="W129" s="47"/>
      <c r="X129" s="47"/>
      <c r="Y129" s="48">
        <v>25.17</v>
      </c>
      <c r="Z129" s="47"/>
      <c r="AA129" s="47"/>
      <c r="AB129" s="47"/>
      <c r="AC129" s="47"/>
      <c r="AD129" s="47"/>
      <c r="AE129" s="47"/>
      <c r="AF129" s="47"/>
      <c r="AG129" s="164">
        <f t="shared" si="1"/>
        <v>1</v>
      </c>
    </row>
    <row r="130" spans="1:33" ht="12.75">
      <c r="A130" s="45" t="s">
        <v>1468</v>
      </c>
      <c r="B130" s="45" t="s">
        <v>225</v>
      </c>
      <c r="C130" s="46">
        <v>1996</v>
      </c>
      <c r="D130" s="47"/>
      <c r="E130" s="47"/>
      <c r="F130" s="47"/>
      <c r="G130" s="47"/>
      <c r="H130" s="47"/>
      <c r="I130" s="47"/>
      <c r="J130" s="45"/>
      <c r="K130" s="47"/>
      <c r="L130" s="47"/>
      <c r="M130" s="47"/>
      <c r="N130" s="47"/>
      <c r="O130" s="47"/>
      <c r="P130" s="47"/>
      <c r="Q130" s="47"/>
      <c r="R130" s="47"/>
      <c r="S130" s="47"/>
      <c r="T130" s="49"/>
      <c r="U130" s="47"/>
      <c r="V130" s="47"/>
      <c r="W130" s="47"/>
      <c r="X130" s="47"/>
      <c r="Y130" s="48"/>
      <c r="Z130" s="47"/>
      <c r="AA130" s="47"/>
      <c r="AB130" s="47">
        <v>23.25</v>
      </c>
      <c r="AC130" s="47"/>
      <c r="AD130" s="47"/>
      <c r="AE130" s="47"/>
      <c r="AF130" s="47"/>
      <c r="AG130" s="164">
        <f t="shared" si="1"/>
        <v>1</v>
      </c>
    </row>
    <row r="131" spans="1:33" ht="12.75">
      <c r="A131" s="45" t="s">
        <v>1628</v>
      </c>
      <c r="B131" s="45" t="s">
        <v>225</v>
      </c>
      <c r="C131" s="46">
        <v>1976</v>
      </c>
      <c r="D131" s="47"/>
      <c r="E131" s="47"/>
      <c r="F131" s="47">
        <v>26.57</v>
      </c>
      <c r="G131" s="47"/>
      <c r="H131" s="47"/>
      <c r="I131" s="47"/>
      <c r="J131" s="47">
        <v>22.31</v>
      </c>
      <c r="K131" s="47"/>
      <c r="L131" s="47"/>
      <c r="M131" s="47"/>
      <c r="N131" s="47"/>
      <c r="O131" s="47"/>
      <c r="P131" s="47"/>
      <c r="Q131" s="47"/>
      <c r="R131" s="47"/>
      <c r="S131" s="47"/>
      <c r="T131" s="49"/>
      <c r="U131" s="47"/>
      <c r="V131" s="47"/>
      <c r="W131" s="47"/>
      <c r="X131" s="47"/>
      <c r="Y131" s="48"/>
      <c r="Z131" s="47"/>
      <c r="AA131" s="47"/>
      <c r="AB131" s="47"/>
      <c r="AC131" s="47"/>
      <c r="AD131" s="47"/>
      <c r="AE131" s="47"/>
      <c r="AF131" s="47"/>
      <c r="AG131" s="164">
        <f t="shared" si="1"/>
        <v>2</v>
      </c>
    </row>
    <row r="132" spans="1:33" ht="12.75">
      <c r="A132" s="45" t="s">
        <v>2118</v>
      </c>
      <c r="B132" s="45" t="s">
        <v>15</v>
      </c>
      <c r="C132" s="46">
        <v>1993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9"/>
      <c r="U132" s="47"/>
      <c r="V132" s="47"/>
      <c r="W132" s="47"/>
      <c r="X132" s="47">
        <v>21.52</v>
      </c>
      <c r="Y132" s="48"/>
      <c r="Z132" s="47"/>
      <c r="AA132" s="47"/>
      <c r="AB132" s="47"/>
      <c r="AC132" s="47"/>
      <c r="AD132" s="47"/>
      <c r="AE132" s="47"/>
      <c r="AF132" s="47"/>
      <c r="AG132" s="164">
        <f t="shared" si="1"/>
        <v>1</v>
      </c>
    </row>
    <row r="133" spans="1:33" ht="12.75">
      <c r="A133" s="45" t="s">
        <v>1629</v>
      </c>
      <c r="B133" s="45" t="s">
        <v>15</v>
      </c>
      <c r="C133" s="46">
        <v>1979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>
        <v>31.47</v>
      </c>
      <c r="P133" s="47"/>
      <c r="Q133" s="47">
        <v>28.2</v>
      </c>
      <c r="R133" s="47"/>
      <c r="S133" s="47">
        <v>27.09</v>
      </c>
      <c r="T133" s="49" t="s">
        <v>1630</v>
      </c>
      <c r="U133" s="47"/>
      <c r="V133" s="47"/>
      <c r="W133" s="47"/>
      <c r="X133" s="47"/>
      <c r="Y133" s="48">
        <v>31.4</v>
      </c>
      <c r="Z133" s="47">
        <v>29.19</v>
      </c>
      <c r="AA133" s="47">
        <v>29.33</v>
      </c>
      <c r="AB133" s="47">
        <v>28.17</v>
      </c>
      <c r="AC133" s="47"/>
      <c r="AD133" s="47"/>
      <c r="AE133" s="47"/>
      <c r="AF133" s="47"/>
      <c r="AG133" s="164">
        <f t="shared" si="1"/>
        <v>8</v>
      </c>
    </row>
    <row r="134" spans="1:33" ht="12.75">
      <c r="A134" s="45" t="s">
        <v>1631</v>
      </c>
      <c r="B134" s="45" t="s">
        <v>40</v>
      </c>
      <c r="C134" s="46">
        <v>1975</v>
      </c>
      <c r="D134" s="47"/>
      <c r="E134" s="47"/>
      <c r="F134" s="47"/>
      <c r="G134" s="47"/>
      <c r="H134" s="47"/>
      <c r="I134" s="47"/>
      <c r="J134" s="47"/>
      <c r="K134" s="47">
        <v>23.12</v>
      </c>
      <c r="L134" s="47"/>
      <c r="M134" s="47"/>
      <c r="N134" s="47"/>
      <c r="O134" s="47"/>
      <c r="P134" s="47"/>
      <c r="Q134" s="47"/>
      <c r="R134" s="47"/>
      <c r="S134" s="47"/>
      <c r="T134" s="49"/>
      <c r="U134" s="47"/>
      <c r="V134" s="47"/>
      <c r="W134" s="47"/>
      <c r="X134" s="47"/>
      <c r="Y134" s="48"/>
      <c r="Z134" s="47"/>
      <c r="AA134" s="47"/>
      <c r="AB134" s="47"/>
      <c r="AC134" s="47"/>
      <c r="AD134" s="47"/>
      <c r="AE134" s="47"/>
      <c r="AF134" s="47"/>
      <c r="AG134" s="164">
        <f t="shared" si="1"/>
        <v>1</v>
      </c>
    </row>
    <row r="135" spans="1:33" ht="12.75">
      <c r="A135" s="45" t="s">
        <v>2119</v>
      </c>
      <c r="B135" s="45" t="s">
        <v>15</v>
      </c>
      <c r="C135" s="46">
        <v>1956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9"/>
      <c r="U135" s="47"/>
      <c r="V135" s="47"/>
      <c r="W135" s="47"/>
      <c r="X135" s="47">
        <v>24.15</v>
      </c>
      <c r="Y135" s="48"/>
      <c r="Z135" s="47"/>
      <c r="AA135" s="47">
        <v>24.32</v>
      </c>
      <c r="AB135" s="47"/>
      <c r="AC135" s="47">
        <v>24.22</v>
      </c>
      <c r="AD135" s="47"/>
      <c r="AE135" s="47">
        <v>26.3</v>
      </c>
      <c r="AF135" s="47"/>
      <c r="AG135" s="164">
        <v>4</v>
      </c>
    </row>
    <row r="136" spans="1:33" ht="12.75">
      <c r="A136" s="45" t="s">
        <v>1632</v>
      </c>
      <c r="B136" s="45" t="s">
        <v>11</v>
      </c>
      <c r="C136" s="46">
        <v>1979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>
        <v>24.58</v>
      </c>
      <c r="N136" s="47"/>
      <c r="O136" s="47"/>
      <c r="P136" s="47"/>
      <c r="Q136" s="47"/>
      <c r="R136" s="47"/>
      <c r="S136" s="47"/>
      <c r="T136" s="49" t="s">
        <v>1633</v>
      </c>
      <c r="U136" s="47"/>
      <c r="V136" s="47"/>
      <c r="W136" s="47"/>
      <c r="X136" s="47"/>
      <c r="Y136" s="48"/>
      <c r="Z136" s="47"/>
      <c r="AA136" s="47"/>
      <c r="AB136" s="47"/>
      <c r="AC136" s="47"/>
      <c r="AD136" s="47"/>
      <c r="AE136" s="47"/>
      <c r="AF136" s="47"/>
      <c r="AG136" s="164">
        <f t="shared" si="1"/>
        <v>2</v>
      </c>
    </row>
    <row r="137" spans="1:33" ht="12.75">
      <c r="A137" s="45" t="s">
        <v>1634</v>
      </c>
      <c r="B137" s="45" t="s">
        <v>225</v>
      </c>
      <c r="C137" s="46">
        <v>1978</v>
      </c>
      <c r="D137" s="47"/>
      <c r="E137" s="47">
        <v>25.04</v>
      </c>
      <c r="F137" s="47">
        <v>23.12</v>
      </c>
      <c r="G137" s="47">
        <v>25.05</v>
      </c>
      <c r="H137" s="47"/>
      <c r="I137" s="47"/>
      <c r="J137" s="47">
        <v>26.5</v>
      </c>
      <c r="K137" s="47">
        <v>24.18</v>
      </c>
      <c r="L137" s="47"/>
      <c r="M137" s="47"/>
      <c r="N137" s="47"/>
      <c r="O137" s="47"/>
      <c r="P137" s="47"/>
      <c r="Q137" s="47"/>
      <c r="R137" s="47">
        <v>25.07</v>
      </c>
      <c r="S137" s="47">
        <v>24.18</v>
      </c>
      <c r="T137" s="49" t="s">
        <v>1635</v>
      </c>
      <c r="U137" s="47">
        <v>23.36</v>
      </c>
      <c r="V137" s="47">
        <v>24.31</v>
      </c>
      <c r="W137" s="47">
        <v>25.21</v>
      </c>
      <c r="X137" s="47">
        <v>25.55</v>
      </c>
      <c r="Y137" s="48"/>
      <c r="Z137" s="47"/>
      <c r="AA137" s="47">
        <v>30.07</v>
      </c>
      <c r="AB137" s="47">
        <v>28.2</v>
      </c>
      <c r="AC137" s="47"/>
      <c r="AD137" s="47"/>
      <c r="AE137" s="47"/>
      <c r="AF137" s="47"/>
      <c r="AG137" s="164">
        <f t="shared" si="1"/>
        <v>14</v>
      </c>
    </row>
    <row r="138" spans="1:33" ht="12.75">
      <c r="A138" s="45" t="s">
        <v>1634</v>
      </c>
      <c r="B138" s="45" t="s">
        <v>225</v>
      </c>
      <c r="C138" s="46">
        <v>1954</v>
      </c>
      <c r="D138" s="47"/>
      <c r="E138" s="47">
        <v>25.12</v>
      </c>
      <c r="F138" s="47"/>
      <c r="G138" s="47">
        <v>26.18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9"/>
      <c r="U138" s="47"/>
      <c r="V138" s="47"/>
      <c r="W138" s="47"/>
      <c r="X138" s="47"/>
      <c r="Y138" s="48"/>
      <c r="Z138" s="47"/>
      <c r="AA138" s="47"/>
      <c r="AB138" s="47"/>
      <c r="AC138" s="47"/>
      <c r="AD138" s="47"/>
      <c r="AE138" s="47"/>
      <c r="AF138" s="47"/>
      <c r="AG138" s="164">
        <f t="shared" si="1"/>
        <v>2</v>
      </c>
    </row>
    <row r="139" spans="1:33" ht="12.75">
      <c r="A139" s="45" t="s">
        <v>2854</v>
      </c>
      <c r="B139" s="45" t="s">
        <v>132</v>
      </c>
      <c r="C139" s="46">
        <v>2002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9"/>
      <c r="U139" s="47"/>
      <c r="V139" s="47"/>
      <c r="W139" s="47"/>
      <c r="X139" s="47"/>
      <c r="Y139" s="48"/>
      <c r="Z139" s="47"/>
      <c r="AA139" s="47"/>
      <c r="AB139" s="47"/>
      <c r="AC139" s="47"/>
      <c r="AD139" s="47"/>
      <c r="AE139" s="47"/>
      <c r="AF139" s="47">
        <v>21.47</v>
      </c>
      <c r="AG139" s="164">
        <v>1</v>
      </c>
    </row>
    <row r="140" spans="1:33" ht="12.75">
      <c r="A140" s="45" t="s">
        <v>1636</v>
      </c>
      <c r="B140" s="45" t="s">
        <v>19</v>
      </c>
      <c r="C140" s="46">
        <v>1941</v>
      </c>
      <c r="D140" s="47"/>
      <c r="E140" s="47"/>
      <c r="F140" s="47"/>
      <c r="G140" s="47"/>
      <c r="H140" s="47"/>
      <c r="I140" s="47"/>
      <c r="J140" s="47">
        <v>21.46</v>
      </c>
      <c r="K140" s="47">
        <v>22.22</v>
      </c>
      <c r="L140" s="47"/>
      <c r="M140" s="47"/>
      <c r="N140" s="47"/>
      <c r="O140" s="47"/>
      <c r="P140" s="47"/>
      <c r="Q140" s="47"/>
      <c r="R140" s="47"/>
      <c r="S140" s="47"/>
      <c r="T140" s="49"/>
      <c r="U140" s="47"/>
      <c r="V140" s="47"/>
      <c r="W140" s="47"/>
      <c r="X140" s="47"/>
      <c r="Y140" s="48"/>
      <c r="Z140" s="47"/>
      <c r="AA140" s="47"/>
      <c r="AB140" s="47"/>
      <c r="AC140" s="47"/>
      <c r="AD140" s="47"/>
      <c r="AE140" s="47"/>
      <c r="AF140" s="47"/>
      <c r="AG140" s="164">
        <f aca="true" t="shared" si="2" ref="AG140:AG214">SUM(IF(D140&gt;0,1,0),IF(E140&gt;0,1,0),IF(F140&gt;0,1,0),IF(G140&gt;0,1,0),IF(H140&gt;0,1,0),IF(I140&gt;0,1,0),IF(J140&gt;0,1,0),IF(K140&gt;0,1,0),IF(L140&gt;0,1,0),IF(M140&gt;0,1,0),IF(N140&gt;0,1,0),IF(O140&gt;0,1,0),IF(P140&gt;0,1,0),IF(Q140&gt;0,1,0),IF(R140&gt;0,1,0),IF(S140&gt;0,1,0),IF(T140&gt;0,1,0),IF(U140&gt;0,1,0),IF(V140&gt;0,1,0),IF(W140&gt;0,1,0),IF(X140&gt;0,1,0),IF(Y140&gt;0,1,0),IF(Z140&gt;0,1,0),IF(AA140&gt;0,1,0),IF(AB140&gt;0,1,0),IF(AC140&gt;0,1,0))</f>
        <v>2</v>
      </c>
    </row>
    <row r="141" spans="1:33" ht="12.75">
      <c r="A141" s="45" t="s">
        <v>2557</v>
      </c>
      <c r="B141" s="45" t="s">
        <v>398</v>
      </c>
      <c r="C141" s="46">
        <v>1999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9"/>
      <c r="U141" s="47"/>
      <c r="V141" s="47"/>
      <c r="W141" s="47"/>
      <c r="X141" s="47"/>
      <c r="Y141" s="48"/>
      <c r="Z141" s="47"/>
      <c r="AA141" s="47">
        <v>18.36</v>
      </c>
      <c r="AB141" s="47">
        <v>17.38</v>
      </c>
      <c r="AC141" s="47"/>
      <c r="AD141" s="47"/>
      <c r="AE141" s="47"/>
      <c r="AF141" s="47"/>
      <c r="AG141" s="164">
        <f t="shared" si="2"/>
        <v>2</v>
      </c>
    </row>
    <row r="142" spans="1:33" ht="12.75">
      <c r="A142" s="45" t="s">
        <v>1637</v>
      </c>
      <c r="B142" s="45" t="s">
        <v>1638</v>
      </c>
      <c r="C142" s="46">
        <v>1972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>
        <v>35.53</v>
      </c>
      <c r="P142" s="47"/>
      <c r="Q142" s="47"/>
      <c r="R142" s="47"/>
      <c r="S142" s="47"/>
      <c r="T142" s="49"/>
      <c r="U142" s="47"/>
      <c r="V142" s="47"/>
      <c r="W142" s="47"/>
      <c r="X142" s="47"/>
      <c r="Y142" s="48"/>
      <c r="Z142" s="47"/>
      <c r="AA142" s="47"/>
      <c r="AB142" s="47"/>
      <c r="AC142" s="47"/>
      <c r="AD142" s="47"/>
      <c r="AE142" s="47"/>
      <c r="AF142" s="47"/>
      <c r="AG142" s="164">
        <f t="shared" si="2"/>
        <v>1</v>
      </c>
    </row>
    <row r="143" spans="1:33" ht="12.75">
      <c r="A143" s="45" t="s">
        <v>2559</v>
      </c>
      <c r="B143" s="45" t="s">
        <v>2560</v>
      </c>
      <c r="C143" s="46">
        <v>1996</v>
      </c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9"/>
      <c r="U143" s="47"/>
      <c r="V143" s="47"/>
      <c r="W143" s="47"/>
      <c r="X143" s="47"/>
      <c r="Y143" s="48"/>
      <c r="Z143" s="47"/>
      <c r="AA143" s="47">
        <v>21.16</v>
      </c>
      <c r="AB143" s="47">
        <v>21.2</v>
      </c>
      <c r="AC143" s="47">
        <v>21.15</v>
      </c>
      <c r="AD143" s="47">
        <v>22.21</v>
      </c>
      <c r="AE143" s="47"/>
      <c r="AF143" s="47"/>
      <c r="AG143" s="164">
        <v>4</v>
      </c>
    </row>
    <row r="144" spans="1:33" ht="12.75">
      <c r="A144" s="86" t="s">
        <v>2266</v>
      </c>
      <c r="B144" s="45" t="s">
        <v>15</v>
      </c>
      <c r="C144" s="156">
        <v>1988</v>
      </c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8"/>
      <c r="U144" s="157"/>
      <c r="V144" s="158"/>
      <c r="W144" s="159"/>
      <c r="X144" s="159"/>
      <c r="Y144" s="154">
        <v>23.47</v>
      </c>
      <c r="Z144" s="47">
        <v>21.26</v>
      </c>
      <c r="AA144" s="47"/>
      <c r="AB144" s="47"/>
      <c r="AC144" s="47">
        <v>22.15</v>
      </c>
      <c r="AD144" s="47">
        <v>26.02</v>
      </c>
      <c r="AE144" s="47">
        <v>24.3</v>
      </c>
      <c r="AF144" s="47"/>
      <c r="AG144" s="164">
        <v>4</v>
      </c>
    </row>
    <row r="145" spans="1:33" ht="12.75">
      <c r="A145" s="86" t="s">
        <v>2850</v>
      </c>
      <c r="B145" s="45" t="s">
        <v>36</v>
      </c>
      <c r="C145" s="156">
        <v>1982</v>
      </c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8"/>
      <c r="U145" s="157"/>
      <c r="V145" s="158"/>
      <c r="W145" s="159"/>
      <c r="X145" s="159"/>
      <c r="Y145" s="154"/>
      <c r="Z145" s="47"/>
      <c r="AA145" s="47"/>
      <c r="AB145" s="47"/>
      <c r="AC145" s="47"/>
      <c r="AD145" s="47"/>
      <c r="AE145" s="47">
        <v>25.08</v>
      </c>
      <c r="AF145" s="47">
        <v>24.37</v>
      </c>
      <c r="AG145" s="164">
        <v>2</v>
      </c>
    </row>
    <row r="146" spans="1:33" ht="12.75">
      <c r="A146" s="45" t="s">
        <v>1418</v>
      </c>
      <c r="B146" s="45" t="s">
        <v>81</v>
      </c>
      <c r="C146" s="46">
        <v>1982</v>
      </c>
      <c r="D146" s="47"/>
      <c r="E146" s="47"/>
      <c r="F146" s="47"/>
      <c r="G146" s="47"/>
      <c r="H146" s="47"/>
      <c r="I146" s="47"/>
      <c r="J146" s="47">
        <v>19.56</v>
      </c>
      <c r="K146" s="47">
        <v>19.25</v>
      </c>
      <c r="L146" s="47">
        <v>18.59</v>
      </c>
      <c r="M146" s="47">
        <v>18.58</v>
      </c>
      <c r="N146" s="47">
        <v>20.02</v>
      </c>
      <c r="O146" s="47">
        <v>21.58</v>
      </c>
      <c r="P146" s="47">
        <v>19.39</v>
      </c>
      <c r="Q146" s="47">
        <v>18.47</v>
      </c>
      <c r="R146" s="47">
        <v>19.15</v>
      </c>
      <c r="S146" s="47">
        <v>19.17</v>
      </c>
      <c r="T146" s="49"/>
      <c r="U146" s="47"/>
      <c r="V146" s="47">
        <v>20.06</v>
      </c>
      <c r="W146" s="47">
        <v>20.25</v>
      </c>
      <c r="X146" s="47">
        <v>20.22</v>
      </c>
      <c r="Y146" s="48">
        <v>20.52</v>
      </c>
      <c r="Z146" s="47">
        <v>20.18</v>
      </c>
      <c r="AA146" s="47">
        <v>21.46</v>
      </c>
      <c r="AB146" s="47"/>
      <c r="AC146" s="47"/>
      <c r="AD146" s="47"/>
      <c r="AE146" s="47"/>
      <c r="AF146" s="47"/>
      <c r="AG146" s="164" t="s">
        <v>3006</v>
      </c>
    </row>
    <row r="147" spans="1:33" ht="12.75">
      <c r="A147" s="45" t="s">
        <v>1639</v>
      </c>
      <c r="B147" s="45" t="s">
        <v>398</v>
      </c>
      <c r="C147" s="46">
        <v>1945</v>
      </c>
      <c r="D147" s="47"/>
      <c r="E147" s="47"/>
      <c r="F147" s="47"/>
      <c r="G147" s="47"/>
      <c r="H147" s="47"/>
      <c r="I147" s="47"/>
      <c r="J147" s="47">
        <v>18.57</v>
      </c>
      <c r="K147" s="47"/>
      <c r="L147" s="47"/>
      <c r="M147" s="47"/>
      <c r="N147" s="47"/>
      <c r="O147" s="47"/>
      <c r="P147" s="47"/>
      <c r="Q147" s="47"/>
      <c r="R147" s="47"/>
      <c r="S147" s="47"/>
      <c r="T147" s="49"/>
      <c r="U147" s="47"/>
      <c r="V147" s="47"/>
      <c r="W147" s="47"/>
      <c r="X147" s="47"/>
      <c r="Y147" s="48"/>
      <c r="Z147" s="47"/>
      <c r="AA147" s="47"/>
      <c r="AB147" s="47"/>
      <c r="AC147" s="47"/>
      <c r="AD147" s="47"/>
      <c r="AE147" s="47"/>
      <c r="AF147" s="47"/>
      <c r="AG147" s="164">
        <f t="shared" si="2"/>
        <v>1</v>
      </c>
    </row>
    <row r="148" spans="1:33" ht="12.75">
      <c r="A148" s="45" t="s">
        <v>1640</v>
      </c>
      <c r="B148" s="45" t="s">
        <v>81</v>
      </c>
      <c r="C148" s="46">
        <v>1951</v>
      </c>
      <c r="D148" s="47"/>
      <c r="E148" s="47"/>
      <c r="F148" s="47"/>
      <c r="G148" s="47"/>
      <c r="H148" s="47"/>
      <c r="I148" s="47">
        <v>24</v>
      </c>
      <c r="J148" s="47"/>
      <c r="K148" s="47">
        <v>23.34</v>
      </c>
      <c r="L148" s="47"/>
      <c r="M148" s="47">
        <v>24.2</v>
      </c>
      <c r="N148" s="47">
        <v>24.3</v>
      </c>
      <c r="O148" s="47">
        <v>27.04</v>
      </c>
      <c r="P148" s="47"/>
      <c r="Q148" s="47"/>
      <c r="R148" s="47"/>
      <c r="S148" s="47">
        <v>25.13</v>
      </c>
      <c r="T148" s="49" t="s">
        <v>1641</v>
      </c>
      <c r="U148" s="47"/>
      <c r="V148" s="47"/>
      <c r="W148" s="47"/>
      <c r="X148" s="47">
        <v>27</v>
      </c>
      <c r="Y148" s="48"/>
      <c r="Z148" s="47"/>
      <c r="AA148" s="47"/>
      <c r="AB148" s="47"/>
      <c r="AC148" s="47"/>
      <c r="AD148" s="47"/>
      <c r="AE148" s="47"/>
      <c r="AF148" s="47"/>
      <c r="AG148" s="164">
        <f t="shared" si="2"/>
        <v>8</v>
      </c>
    </row>
    <row r="149" spans="1:33" ht="12.75">
      <c r="A149" s="45" t="s">
        <v>2441</v>
      </c>
      <c r="B149" s="45" t="s">
        <v>2259</v>
      </c>
      <c r="C149" s="46">
        <v>1961</v>
      </c>
      <c r="D149" s="47"/>
      <c r="E149" s="47"/>
      <c r="F149" s="47"/>
      <c r="G149" s="47"/>
      <c r="H149" s="47"/>
      <c r="I149" s="47">
        <v>20.15</v>
      </c>
      <c r="J149" s="47">
        <v>17.17</v>
      </c>
      <c r="K149" s="47"/>
      <c r="L149" s="47"/>
      <c r="M149" s="47"/>
      <c r="N149" s="47"/>
      <c r="O149" s="47"/>
      <c r="P149" s="47"/>
      <c r="Q149" s="47"/>
      <c r="R149" s="47"/>
      <c r="S149" s="47"/>
      <c r="T149" s="49"/>
      <c r="U149" s="47"/>
      <c r="V149" s="47"/>
      <c r="W149" s="47"/>
      <c r="X149" s="47"/>
      <c r="Y149" s="48">
        <v>21.57</v>
      </c>
      <c r="Z149" s="47">
        <v>21.37</v>
      </c>
      <c r="AA149" s="47">
        <v>23.32</v>
      </c>
      <c r="AB149" s="47">
        <v>22.14</v>
      </c>
      <c r="AC149" s="47">
        <v>24.3</v>
      </c>
      <c r="AD149" s="47"/>
      <c r="AE149" s="47"/>
      <c r="AF149" s="47"/>
      <c r="AG149" s="164">
        <f t="shared" si="2"/>
        <v>7</v>
      </c>
    </row>
    <row r="150" spans="1:33" ht="12.75">
      <c r="A150" s="45" t="s">
        <v>1385</v>
      </c>
      <c r="B150" s="45" t="s">
        <v>225</v>
      </c>
      <c r="C150" s="46">
        <v>1970</v>
      </c>
      <c r="D150" s="47">
        <v>20.34</v>
      </c>
      <c r="E150" s="47">
        <v>21.15</v>
      </c>
      <c r="F150" s="47">
        <v>19.36</v>
      </c>
      <c r="G150" s="47">
        <v>23.5</v>
      </c>
      <c r="H150" s="47"/>
      <c r="I150" s="47"/>
      <c r="J150" s="47">
        <v>23.54</v>
      </c>
      <c r="K150" s="47"/>
      <c r="L150" s="47"/>
      <c r="M150" s="47"/>
      <c r="N150" s="47">
        <v>20.41</v>
      </c>
      <c r="O150" s="47">
        <v>21.51</v>
      </c>
      <c r="P150" s="47">
        <v>24.17</v>
      </c>
      <c r="Q150" s="47">
        <v>27.14</v>
      </c>
      <c r="R150" s="47">
        <v>30.31</v>
      </c>
      <c r="S150" s="47">
        <v>31.52</v>
      </c>
      <c r="T150" s="49"/>
      <c r="U150" s="47"/>
      <c r="V150" s="47">
        <v>30.07</v>
      </c>
      <c r="W150" s="47"/>
      <c r="X150" s="47">
        <v>29.48</v>
      </c>
      <c r="Y150" s="48">
        <v>31.3</v>
      </c>
      <c r="Z150" s="47"/>
      <c r="AA150" s="47"/>
      <c r="AB150" s="47"/>
      <c r="AC150" s="47"/>
      <c r="AD150" s="47"/>
      <c r="AE150" s="47"/>
      <c r="AF150" s="47"/>
      <c r="AG150" s="164">
        <f t="shared" si="2"/>
        <v>14</v>
      </c>
    </row>
    <row r="151" spans="1:33" ht="12.75">
      <c r="A151" s="45" t="s">
        <v>1642</v>
      </c>
      <c r="B151" s="45" t="s">
        <v>225</v>
      </c>
      <c r="C151" s="46">
        <v>1949</v>
      </c>
      <c r="D151" s="47">
        <v>25.11</v>
      </c>
      <c r="E151" s="47">
        <v>26.13</v>
      </c>
      <c r="F151" s="47">
        <v>24.43</v>
      </c>
      <c r="G151" s="47"/>
      <c r="H151" s="47">
        <v>30.56</v>
      </c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9"/>
      <c r="U151" s="47"/>
      <c r="V151" s="47"/>
      <c r="W151" s="47"/>
      <c r="X151" s="47"/>
      <c r="Y151" s="48"/>
      <c r="Z151" s="47"/>
      <c r="AA151" s="47"/>
      <c r="AB151" s="47"/>
      <c r="AC151" s="47"/>
      <c r="AD151" s="47"/>
      <c r="AE151" s="47"/>
      <c r="AF151" s="47"/>
      <c r="AG151" s="164">
        <f t="shared" si="2"/>
        <v>4</v>
      </c>
    </row>
    <row r="152" spans="1:33" ht="12.75">
      <c r="A152" s="45" t="s">
        <v>1643</v>
      </c>
      <c r="B152" s="45" t="s">
        <v>1567</v>
      </c>
      <c r="C152" s="46">
        <v>1978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>
        <v>23.37</v>
      </c>
      <c r="P152" s="47"/>
      <c r="Q152" s="47"/>
      <c r="R152" s="47"/>
      <c r="S152" s="47"/>
      <c r="T152" s="49"/>
      <c r="U152" s="47"/>
      <c r="V152" s="47"/>
      <c r="W152" s="47"/>
      <c r="X152" s="47"/>
      <c r="Y152" s="48"/>
      <c r="Z152" s="47"/>
      <c r="AA152" s="47"/>
      <c r="AB152" s="47"/>
      <c r="AC152" s="47"/>
      <c r="AD152" s="47"/>
      <c r="AE152" s="47"/>
      <c r="AF152" s="47"/>
      <c r="AG152" s="164">
        <f t="shared" si="2"/>
        <v>1</v>
      </c>
    </row>
    <row r="153" spans="1:33" ht="12.75">
      <c r="A153" s="45" t="s">
        <v>1644</v>
      </c>
      <c r="B153" s="45" t="s">
        <v>19</v>
      </c>
      <c r="C153" s="46">
        <v>1943</v>
      </c>
      <c r="D153" s="47"/>
      <c r="E153" s="47"/>
      <c r="F153" s="47"/>
      <c r="G153" s="47"/>
      <c r="H153" s="47">
        <v>26.35</v>
      </c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9"/>
      <c r="U153" s="47"/>
      <c r="V153" s="47"/>
      <c r="W153" s="47"/>
      <c r="X153" s="47"/>
      <c r="Y153" s="48"/>
      <c r="Z153" s="47"/>
      <c r="AA153" s="47"/>
      <c r="AB153" s="47"/>
      <c r="AC153" s="47"/>
      <c r="AD153" s="47"/>
      <c r="AE153" s="47"/>
      <c r="AF153" s="47"/>
      <c r="AG153" s="164">
        <f t="shared" si="2"/>
        <v>1</v>
      </c>
    </row>
    <row r="154" spans="1:33" ht="12.75">
      <c r="A154" s="45" t="s">
        <v>1645</v>
      </c>
      <c r="B154" s="45" t="s">
        <v>110</v>
      </c>
      <c r="C154" s="46">
        <v>1935</v>
      </c>
      <c r="D154" s="47"/>
      <c r="E154" s="47"/>
      <c r="F154" s="47"/>
      <c r="G154" s="47"/>
      <c r="H154" s="47"/>
      <c r="I154" s="47"/>
      <c r="J154" s="47"/>
      <c r="K154" s="47"/>
      <c r="L154" s="47">
        <v>39.17</v>
      </c>
      <c r="M154" s="47"/>
      <c r="N154" s="47"/>
      <c r="O154" s="47"/>
      <c r="P154" s="47"/>
      <c r="Q154" s="47"/>
      <c r="R154" s="47"/>
      <c r="S154" s="47"/>
      <c r="T154" s="49"/>
      <c r="U154" s="47"/>
      <c r="V154" s="47"/>
      <c r="W154" s="47"/>
      <c r="X154" s="47"/>
      <c r="Y154" s="48"/>
      <c r="Z154" s="47"/>
      <c r="AA154" s="47"/>
      <c r="AB154" s="47"/>
      <c r="AC154" s="47"/>
      <c r="AD154" s="47"/>
      <c r="AE154" s="47"/>
      <c r="AF154" s="47"/>
      <c r="AG154" s="164">
        <f t="shared" si="2"/>
        <v>1</v>
      </c>
    </row>
    <row r="155" spans="1:33" ht="12.75">
      <c r="A155" s="45" t="s">
        <v>2240</v>
      </c>
      <c r="B155" s="45" t="s">
        <v>19</v>
      </c>
      <c r="C155" s="46">
        <v>1998</v>
      </c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9"/>
      <c r="U155" s="47"/>
      <c r="V155" s="47"/>
      <c r="W155" s="47"/>
      <c r="X155" s="47"/>
      <c r="Y155" s="48"/>
      <c r="Z155" s="47">
        <v>20.01</v>
      </c>
      <c r="AA155" s="47"/>
      <c r="AB155" s="47"/>
      <c r="AC155" s="47"/>
      <c r="AD155" s="47"/>
      <c r="AE155" s="47"/>
      <c r="AF155" s="47"/>
      <c r="AG155" s="164">
        <f t="shared" si="2"/>
        <v>1</v>
      </c>
    </row>
    <row r="156" spans="1:33" ht="12.75">
      <c r="A156" s="45" t="s">
        <v>1473</v>
      </c>
      <c r="B156" s="45" t="s">
        <v>81</v>
      </c>
      <c r="C156" s="46">
        <v>1993</v>
      </c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9"/>
      <c r="U156" s="47"/>
      <c r="V156" s="47"/>
      <c r="W156" s="47"/>
      <c r="X156" s="47"/>
      <c r="Y156" s="48"/>
      <c r="Z156" s="47"/>
      <c r="AA156" s="47"/>
      <c r="AB156" s="47"/>
      <c r="AC156" s="47">
        <v>31.32</v>
      </c>
      <c r="AD156" s="47"/>
      <c r="AE156" s="47"/>
      <c r="AF156" s="47"/>
      <c r="AG156" s="164">
        <f t="shared" si="2"/>
        <v>1</v>
      </c>
    </row>
    <row r="157" spans="1:33" ht="12.75">
      <c r="A157" s="45" t="s">
        <v>1646</v>
      </c>
      <c r="B157" s="45" t="s">
        <v>1199</v>
      </c>
      <c r="C157" s="46">
        <v>1974</v>
      </c>
      <c r="D157" s="47">
        <v>22.15</v>
      </c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9"/>
      <c r="U157" s="47"/>
      <c r="V157" s="47"/>
      <c r="W157" s="47"/>
      <c r="X157" s="47"/>
      <c r="Y157" s="48"/>
      <c r="Z157" s="47"/>
      <c r="AA157" s="47"/>
      <c r="AB157" s="47"/>
      <c r="AC157" s="47"/>
      <c r="AD157" s="47"/>
      <c r="AE157" s="47"/>
      <c r="AF157" s="47"/>
      <c r="AG157" s="164">
        <f t="shared" si="2"/>
        <v>1</v>
      </c>
    </row>
    <row r="158" spans="1:33" ht="12.75">
      <c r="A158" s="45" t="s">
        <v>2120</v>
      </c>
      <c r="B158" s="45" t="s">
        <v>19</v>
      </c>
      <c r="C158" s="46">
        <v>1987</v>
      </c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9"/>
      <c r="U158" s="47"/>
      <c r="V158" s="47"/>
      <c r="W158" s="47"/>
      <c r="X158" s="47">
        <v>19.43</v>
      </c>
      <c r="Y158" s="48"/>
      <c r="Z158" s="47"/>
      <c r="AA158" s="47"/>
      <c r="AB158" s="47"/>
      <c r="AC158" s="47"/>
      <c r="AD158" s="47"/>
      <c r="AE158" s="47"/>
      <c r="AF158" s="47"/>
      <c r="AG158" s="164">
        <f t="shared" si="2"/>
        <v>1</v>
      </c>
    </row>
    <row r="159" spans="1:33" ht="12.75">
      <c r="A159" s="45" t="s">
        <v>1647</v>
      </c>
      <c r="B159" s="45" t="s">
        <v>19</v>
      </c>
      <c r="C159" s="46">
        <v>1975</v>
      </c>
      <c r="D159" s="47"/>
      <c r="E159" s="47"/>
      <c r="F159" s="47"/>
      <c r="G159" s="47"/>
      <c r="H159" s="47"/>
      <c r="I159" s="47"/>
      <c r="J159" s="47"/>
      <c r="K159" s="47">
        <v>21.46</v>
      </c>
      <c r="L159" s="47"/>
      <c r="M159" s="47"/>
      <c r="N159" s="47"/>
      <c r="O159" s="47"/>
      <c r="P159" s="47"/>
      <c r="Q159" s="47"/>
      <c r="R159" s="47"/>
      <c r="S159" s="47"/>
      <c r="T159" s="49"/>
      <c r="U159" s="47"/>
      <c r="V159" s="47"/>
      <c r="W159" s="47"/>
      <c r="X159" s="47"/>
      <c r="Y159" s="48"/>
      <c r="Z159" s="47"/>
      <c r="AA159" s="47"/>
      <c r="AB159" s="47"/>
      <c r="AC159" s="47"/>
      <c r="AD159" s="47"/>
      <c r="AE159" s="47"/>
      <c r="AF159" s="47"/>
      <c r="AG159" s="164">
        <f t="shared" si="2"/>
        <v>1</v>
      </c>
    </row>
    <row r="160" spans="1:33" ht="12.75">
      <c r="A160" s="45" t="s">
        <v>2264</v>
      </c>
      <c r="B160" s="45" t="s">
        <v>2151</v>
      </c>
      <c r="C160" s="46">
        <v>1986</v>
      </c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9"/>
      <c r="U160" s="47"/>
      <c r="V160" s="47"/>
      <c r="W160" s="47"/>
      <c r="X160" s="47"/>
      <c r="Y160" s="48">
        <v>22.59</v>
      </c>
      <c r="Z160" s="47">
        <v>22.14</v>
      </c>
      <c r="AA160" s="47"/>
      <c r="AB160" s="47">
        <v>21.11</v>
      </c>
      <c r="AC160" s="47">
        <v>20.11</v>
      </c>
      <c r="AD160" s="47"/>
      <c r="AE160" s="47"/>
      <c r="AF160" s="47">
        <v>19.22</v>
      </c>
      <c r="AG160" s="164">
        <v>5</v>
      </c>
    </row>
    <row r="161" spans="1:33" ht="12.75">
      <c r="A161" s="45" t="s">
        <v>2812</v>
      </c>
      <c r="B161" s="45" t="s">
        <v>757</v>
      </c>
      <c r="C161" s="46">
        <v>1955</v>
      </c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9"/>
      <c r="U161" s="47"/>
      <c r="V161" s="47"/>
      <c r="W161" s="47"/>
      <c r="X161" s="47"/>
      <c r="Y161" s="48"/>
      <c r="Z161" s="47"/>
      <c r="AA161" s="47"/>
      <c r="AB161" s="47"/>
      <c r="AC161" s="47"/>
      <c r="AD161" s="47">
        <v>25.121</v>
      </c>
      <c r="AE161" s="47"/>
      <c r="AF161" s="47"/>
      <c r="AG161" s="164">
        <v>1</v>
      </c>
    </row>
    <row r="162" spans="1:33" ht="12.75">
      <c r="A162" s="45" t="s">
        <v>1477</v>
      </c>
      <c r="B162" s="45" t="s">
        <v>19</v>
      </c>
      <c r="C162" s="46">
        <v>1994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9"/>
      <c r="U162" s="47"/>
      <c r="V162" s="47"/>
      <c r="W162" s="47">
        <v>21.39</v>
      </c>
      <c r="X162" s="47">
        <v>18.4</v>
      </c>
      <c r="Y162" s="48">
        <v>18.24</v>
      </c>
      <c r="Z162" s="47">
        <v>16.4</v>
      </c>
      <c r="AA162" s="47">
        <v>17.08</v>
      </c>
      <c r="AB162" s="47">
        <v>17.08</v>
      </c>
      <c r="AC162" s="47">
        <v>16.36</v>
      </c>
      <c r="AD162" s="47"/>
      <c r="AE162" s="47"/>
      <c r="AF162" s="47"/>
      <c r="AG162" s="164">
        <f t="shared" si="2"/>
        <v>7</v>
      </c>
    </row>
    <row r="163" spans="1:33" ht="12.75">
      <c r="A163" s="45" t="s">
        <v>2397</v>
      </c>
      <c r="B163" s="45" t="s">
        <v>2857</v>
      </c>
      <c r="C163" s="46">
        <v>2004</v>
      </c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9"/>
      <c r="U163" s="47"/>
      <c r="V163" s="47"/>
      <c r="W163" s="47"/>
      <c r="X163" s="47"/>
      <c r="Y163" s="48"/>
      <c r="Z163" s="47"/>
      <c r="AA163" s="47"/>
      <c r="AB163" s="47"/>
      <c r="AC163" s="47"/>
      <c r="AD163" s="47"/>
      <c r="AE163" s="47"/>
      <c r="AF163" s="47">
        <v>24.35</v>
      </c>
      <c r="AG163" s="164" t="s">
        <v>2886</v>
      </c>
    </row>
    <row r="164" spans="1:33" ht="12.75">
      <c r="A164" s="45" t="s">
        <v>1648</v>
      </c>
      <c r="B164" s="45" t="s">
        <v>11</v>
      </c>
      <c r="C164" s="46">
        <v>1972</v>
      </c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>
        <v>22.38</v>
      </c>
      <c r="Q164" s="47"/>
      <c r="R164" s="47"/>
      <c r="S164" s="47"/>
      <c r="T164" s="49"/>
      <c r="U164" s="47"/>
      <c r="V164" s="47"/>
      <c r="W164" s="47"/>
      <c r="X164" s="47"/>
      <c r="Y164" s="48"/>
      <c r="Z164" s="47"/>
      <c r="AA164" s="47"/>
      <c r="AB164" s="47"/>
      <c r="AC164" s="47"/>
      <c r="AD164" s="47"/>
      <c r="AE164" s="47"/>
      <c r="AF164" s="47"/>
      <c r="AG164" s="164">
        <f t="shared" si="2"/>
        <v>1</v>
      </c>
    </row>
    <row r="165" spans="1:33" ht="12.75">
      <c r="A165" s="45" t="s">
        <v>1408</v>
      </c>
      <c r="B165" s="45" t="s">
        <v>15</v>
      </c>
      <c r="C165" s="46">
        <v>1996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9"/>
      <c r="U165" s="47"/>
      <c r="V165" s="47"/>
      <c r="W165" s="47"/>
      <c r="X165" s="47"/>
      <c r="Y165" s="48">
        <v>19.21</v>
      </c>
      <c r="Z165" s="47"/>
      <c r="AA165" s="47"/>
      <c r="AB165" s="47"/>
      <c r="AC165" s="47"/>
      <c r="AD165" s="47"/>
      <c r="AE165" s="47"/>
      <c r="AF165" s="47"/>
      <c r="AG165" s="164">
        <f t="shared" si="2"/>
        <v>1</v>
      </c>
    </row>
    <row r="166" spans="1:33" ht="12.75">
      <c r="A166" s="45" t="s">
        <v>1649</v>
      </c>
      <c r="B166" s="45" t="s">
        <v>11</v>
      </c>
      <c r="C166" s="46">
        <v>1980</v>
      </c>
      <c r="D166" s="47"/>
      <c r="E166" s="47"/>
      <c r="F166" s="47"/>
      <c r="G166" s="47"/>
      <c r="H166" s="47"/>
      <c r="I166" s="47"/>
      <c r="J166" s="47"/>
      <c r="K166" s="47">
        <v>23.53</v>
      </c>
      <c r="L166" s="47">
        <v>23.43</v>
      </c>
      <c r="M166" s="47">
        <v>26.01</v>
      </c>
      <c r="N166" s="47"/>
      <c r="O166" s="47"/>
      <c r="P166" s="47"/>
      <c r="Q166" s="47"/>
      <c r="R166" s="47"/>
      <c r="S166" s="47"/>
      <c r="T166" s="49"/>
      <c r="U166" s="47"/>
      <c r="V166" s="47"/>
      <c r="W166" s="47"/>
      <c r="X166" s="47"/>
      <c r="Y166" s="48"/>
      <c r="Z166" s="47"/>
      <c r="AA166" s="47"/>
      <c r="AB166" s="47"/>
      <c r="AC166" s="47"/>
      <c r="AD166" s="47"/>
      <c r="AE166" s="47"/>
      <c r="AF166" s="47"/>
      <c r="AG166" s="164">
        <f t="shared" si="2"/>
        <v>3</v>
      </c>
    </row>
    <row r="167" spans="1:33" ht="12.75">
      <c r="A167" s="45" t="s">
        <v>2847</v>
      </c>
      <c r="B167" s="45" t="s">
        <v>19</v>
      </c>
      <c r="C167" s="46">
        <v>2002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9"/>
      <c r="U167" s="47"/>
      <c r="V167" s="47"/>
      <c r="W167" s="47"/>
      <c r="X167" s="47"/>
      <c r="Y167" s="48"/>
      <c r="Z167" s="47"/>
      <c r="AA167" s="47"/>
      <c r="AB167" s="47"/>
      <c r="AC167" s="47"/>
      <c r="AD167" s="47"/>
      <c r="AE167" s="47">
        <v>26.13</v>
      </c>
      <c r="AF167" s="47"/>
      <c r="AG167" s="164">
        <v>1</v>
      </c>
    </row>
    <row r="168" spans="1:33" ht="12.75">
      <c r="A168" s="45" t="s">
        <v>2845</v>
      </c>
      <c r="B168" s="45" t="s">
        <v>2846</v>
      </c>
      <c r="C168" s="46">
        <v>1996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9"/>
      <c r="U168" s="47"/>
      <c r="V168" s="47"/>
      <c r="W168" s="47"/>
      <c r="X168" s="47"/>
      <c r="Y168" s="48"/>
      <c r="Z168" s="47"/>
      <c r="AA168" s="47"/>
      <c r="AB168" s="47"/>
      <c r="AC168" s="47"/>
      <c r="AD168" s="47"/>
      <c r="AE168" s="47">
        <v>20.35</v>
      </c>
      <c r="AF168" s="47"/>
      <c r="AG168" s="164">
        <v>1</v>
      </c>
    </row>
    <row r="169" spans="1:33" ht="12.75">
      <c r="A169" s="45" t="s">
        <v>1650</v>
      </c>
      <c r="B169" s="45" t="s">
        <v>1292</v>
      </c>
      <c r="C169" s="46">
        <v>1958</v>
      </c>
      <c r="D169" s="47"/>
      <c r="E169" s="47"/>
      <c r="F169" s="47"/>
      <c r="G169" s="47">
        <v>25.58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9"/>
      <c r="U169" s="47"/>
      <c r="V169" s="47"/>
      <c r="W169" s="47"/>
      <c r="X169" s="47"/>
      <c r="Y169" s="48"/>
      <c r="Z169" s="47"/>
      <c r="AA169" s="47"/>
      <c r="AB169" s="47"/>
      <c r="AC169" s="47"/>
      <c r="AD169" s="47"/>
      <c r="AE169" s="47"/>
      <c r="AF169" s="47"/>
      <c r="AG169" s="164">
        <f t="shared" si="2"/>
        <v>1</v>
      </c>
    </row>
    <row r="170" spans="1:33" ht="12.75">
      <c r="A170" s="45" t="s">
        <v>2704</v>
      </c>
      <c r="B170" s="45" t="s">
        <v>1144</v>
      </c>
      <c r="C170" s="46">
        <v>1979</v>
      </c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9"/>
      <c r="U170" s="47"/>
      <c r="V170" s="47"/>
      <c r="W170" s="47"/>
      <c r="X170" s="47"/>
      <c r="Y170" s="48"/>
      <c r="Z170" s="47"/>
      <c r="AA170" s="47"/>
      <c r="AB170" s="47">
        <v>27.56</v>
      </c>
      <c r="AC170" s="47">
        <v>30.41</v>
      </c>
      <c r="AD170" s="47"/>
      <c r="AE170" s="47"/>
      <c r="AF170" s="47"/>
      <c r="AG170" s="164">
        <f t="shared" si="2"/>
        <v>2</v>
      </c>
    </row>
    <row r="171" spans="1:33" ht="12.75">
      <c r="A171" s="45" t="s">
        <v>1651</v>
      </c>
      <c r="B171" s="45" t="s">
        <v>19</v>
      </c>
      <c r="C171" s="46">
        <v>1958</v>
      </c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>
        <v>25.18</v>
      </c>
      <c r="O171" s="47">
        <v>26.39</v>
      </c>
      <c r="P171" s="47">
        <v>24.4</v>
      </c>
      <c r="Q171" s="47">
        <v>25.11</v>
      </c>
      <c r="R171" s="47">
        <v>24.57</v>
      </c>
      <c r="S171" s="47">
        <v>24.12</v>
      </c>
      <c r="T171" s="49"/>
      <c r="U171" s="47">
        <v>26.22</v>
      </c>
      <c r="V171" s="47"/>
      <c r="W171" s="47">
        <v>28.08</v>
      </c>
      <c r="X171" s="47">
        <v>29.18</v>
      </c>
      <c r="Y171" s="48">
        <v>27.44</v>
      </c>
      <c r="Z171" s="47">
        <v>27.4</v>
      </c>
      <c r="AA171" s="47"/>
      <c r="AB171" s="47"/>
      <c r="AC171" s="47"/>
      <c r="AD171" s="47"/>
      <c r="AE171" s="47"/>
      <c r="AF171" s="47"/>
      <c r="AG171" s="164">
        <f t="shared" si="2"/>
        <v>11</v>
      </c>
    </row>
    <row r="172" spans="1:33" ht="12.75">
      <c r="A172" s="45" t="s">
        <v>1652</v>
      </c>
      <c r="B172" s="45" t="s">
        <v>19</v>
      </c>
      <c r="C172" s="46">
        <v>1979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9"/>
      <c r="U172" s="47">
        <v>25.42</v>
      </c>
      <c r="V172" s="47"/>
      <c r="W172" s="47"/>
      <c r="X172" s="47"/>
      <c r="Y172" s="48"/>
      <c r="Z172" s="47"/>
      <c r="AA172" s="47"/>
      <c r="AB172" s="47"/>
      <c r="AC172" s="47"/>
      <c r="AD172" s="47"/>
      <c r="AE172" s="47"/>
      <c r="AF172" s="47"/>
      <c r="AG172" s="164">
        <f t="shared" si="2"/>
        <v>1</v>
      </c>
    </row>
    <row r="173" spans="1:33" ht="12.75">
      <c r="A173" s="45" t="s">
        <v>1653</v>
      </c>
      <c r="B173" s="45" t="s">
        <v>15</v>
      </c>
      <c r="C173" s="46">
        <v>1966</v>
      </c>
      <c r="D173" s="47"/>
      <c r="E173" s="47"/>
      <c r="F173" s="47"/>
      <c r="G173" s="47"/>
      <c r="H173" s="47"/>
      <c r="I173" s="47"/>
      <c r="J173" s="47">
        <v>19.02</v>
      </c>
      <c r="K173" s="47">
        <v>19.3</v>
      </c>
      <c r="L173" s="47"/>
      <c r="M173" s="47"/>
      <c r="N173" s="47">
        <v>20.29</v>
      </c>
      <c r="O173" s="47">
        <v>21.45</v>
      </c>
      <c r="P173" s="47">
        <v>20.39</v>
      </c>
      <c r="Q173" s="47">
        <v>19.59</v>
      </c>
      <c r="R173" s="47"/>
      <c r="S173" s="47"/>
      <c r="T173" s="49"/>
      <c r="U173" s="47"/>
      <c r="V173" s="47"/>
      <c r="W173" s="47">
        <v>22.36</v>
      </c>
      <c r="X173" s="47">
        <v>20.56</v>
      </c>
      <c r="Y173" s="48">
        <v>23.2</v>
      </c>
      <c r="Z173" s="47">
        <v>21.1</v>
      </c>
      <c r="AA173" s="47">
        <v>21.58</v>
      </c>
      <c r="AB173" s="47">
        <v>20.08</v>
      </c>
      <c r="AC173" s="47">
        <v>20.32</v>
      </c>
      <c r="AD173" s="47">
        <v>21.31</v>
      </c>
      <c r="AE173" s="47"/>
      <c r="AF173" s="47"/>
      <c r="AG173" s="164">
        <v>14</v>
      </c>
    </row>
    <row r="174" spans="1:33" ht="12.75">
      <c r="A174" s="45" t="s">
        <v>1654</v>
      </c>
      <c r="B174" s="45" t="s">
        <v>15</v>
      </c>
      <c r="C174" s="46">
        <v>1983</v>
      </c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>
        <v>19.21</v>
      </c>
      <c r="O174" s="47">
        <v>21.03</v>
      </c>
      <c r="P174" s="47">
        <v>18.55</v>
      </c>
      <c r="Q174" s="47">
        <v>17.44</v>
      </c>
      <c r="R174" s="47">
        <v>17.51</v>
      </c>
      <c r="S174" s="47"/>
      <c r="T174" s="49" t="s">
        <v>1655</v>
      </c>
      <c r="U174" s="47">
        <v>17.4</v>
      </c>
      <c r="V174" s="47">
        <v>17.56</v>
      </c>
      <c r="W174" s="47">
        <v>18.16</v>
      </c>
      <c r="X174" s="47"/>
      <c r="Y174" s="48"/>
      <c r="Z174" s="47">
        <v>17.34</v>
      </c>
      <c r="AA174" s="47"/>
      <c r="AB174" s="47"/>
      <c r="AC174" s="47"/>
      <c r="AD174" s="47"/>
      <c r="AE174" s="47"/>
      <c r="AF174" s="47"/>
      <c r="AG174" s="164">
        <f t="shared" si="2"/>
        <v>10</v>
      </c>
    </row>
    <row r="175" spans="1:33" ht="12.75">
      <c r="A175" s="45" t="s">
        <v>1656</v>
      </c>
      <c r="B175" s="45" t="s">
        <v>913</v>
      </c>
      <c r="C175" s="46">
        <v>1985</v>
      </c>
      <c r="D175" s="47"/>
      <c r="E175" s="47"/>
      <c r="F175" s="47"/>
      <c r="G175" s="47"/>
      <c r="H175" s="47"/>
      <c r="I175" s="47"/>
      <c r="J175" s="47"/>
      <c r="K175" s="47"/>
      <c r="L175" s="47"/>
      <c r="M175" s="47">
        <v>30.02</v>
      </c>
      <c r="N175" s="47"/>
      <c r="O175" s="47"/>
      <c r="P175" s="47"/>
      <c r="Q175" s="47"/>
      <c r="R175" s="47"/>
      <c r="S175" s="47"/>
      <c r="T175" s="49"/>
      <c r="U175" s="47"/>
      <c r="V175" s="47"/>
      <c r="W175" s="47"/>
      <c r="X175" s="47"/>
      <c r="Y175" s="48"/>
      <c r="Z175" s="47"/>
      <c r="AA175" s="47"/>
      <c r="AB175" s="47"/>
      <c r="AC175" s="47"/>
      <c r="AD175" s="47"/>
      <c r="AE175" s="47"/>
      <c r="AF175" s="47"/>
      <c r="AG175" s="164">
        <f t="shared" si="2"/>
        <v>1</v>
      </c>
    </row>
    <row r="176" spans="1:33" ht="12.75">
      <c r="A176" s="45" t="s">
        <v>1657</v>
      </c>
      <c r="B176" s="45" t="s">
        <v>380</v>
      </c>
      <c r="C176" s="46">
        <v>1991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9"/>
      <c r="U176" s="47">
        <v>20.33</v>
      </c>
      <c r="V176" s="47">
        <v>19.25</v>
      </c>
      <c r="W176" s="47"/>
      <c r="X176" s="47"/>
      <c r="Y176" s="48"/>
      <c r="Z176" s="47"/>
      <c r="AA176" s="47"/>
      <c r="AB176" s="47"/>
      <c r="AC176" s="47"/>
      <c r="AD176" s="47"/>
      <c r="AE176" s="47"/>
      <c r="AF176" s="47"/>
      <c r="AG176" s="164">
        <f t="shared" si="2"/>
        <v>2</v>
      </c>
    </row>
    <row r="177" spans="1:33" ht="12.75">
      <c r="A177" s="45" t="s">
        <v>1658</v>
      </c>
      <c r="B177" s="45" t="s">
        <v>225</v>
      </c>
      <c r="C177" s="46">
        <v>1972</v>
      </c>
      <c r="D177" s="47"/>
      <c r="E177" s="47">
        <v>25.14</v>
      </c>
      <c r="F177" s="47">
        <v>24.43</v>
      </c>
      <c r="G177" s="47"/>
      <c r="H177" s="47"/>
      <c r="I177" s="47"/>
      <c r="J177" s="47">
        <v>27.18</v>
      </c>
      <c r="K177" s="47"/>
      <c r="L177" s="47"/>
      <c r="M177" s="47"/>
      <c r="N177" s="47"/>
      <c r="O177" s="47"/>
      <c r="P177" s="47"/>
      <c r="Q177" s="47"/>
      <c r="R177" s="47">
        <v>30.3</v>
      </c>
      <c r="S177" s="47">
        <v>31.52</v>
      </c>
      <c r="T177" s="49" t="s">
        <v>1659</v>
      </c>
      <c r="U177" s="47">
        <v>29.55</v>
      </c>
      <c r="V177" s="47">
        <v>30.06</v>
      </c>
      <c r="W177" s="47">
        <v>30.17</v>
      </c>
      <c r="X177" s="47">
        <v>29.47</v>
      </c>
      <c r="Y177" s="48">
        <v>31.31</v>
      </c>
      <c r="Z177" s="47">
        <v>29.4</v>
      </c>
      <c r="AA177" s="47">
        <v>30.08</v>
      </c>
      <c r="AB177" s="47"/>
      <c r="AC177" s="47">
        <v>29.47</v>
      </c>
      <c r="AD177" s="47">
        <v>31</v>
      </c>
      <c r="AE177" s="47"/>
      <c r="AF177" s="47"/>
      <c r="AG177" s="164">
        <v>15</v>
      </c>
    </row>
    <row r="178" spans="1:33" ht="12.75">
      <c r="A178" s="45" t="s">
        <v>1660</v>
      </c>
      <c r="B178" s="45" t="s">
        <v>15</v>
      </c>
      <c r="C178" s="46">
        <v>1963</v>
      </c>
      <c r="D178" s="47"/>
      <c r="E178" s="47"/>
      <c r="F178" s="47"/>
      <c r="G178" s="47"/>
      <c r="H178" s="47"/>
      <c r="I178" s="47"/>
      <c r="J178" s="47"/>
      <c r="K178" s="47"/>
      <c r="L178" s="47">
        <v>25.06</v>
      </c>
      <c r="M178" s="47"/>
      <c r="N178" s="47"/>
      <c r="O178" s="47"/>
      <c r="P178" s="47"/>
      <c r="Q178" s="47"/>
      <c r="R178" s="47"/>
      <c r="S178" s="47"/>
      <c r="T178" s="49"/>
      <c r="U178" s="47"/>
      <c r="V178" s="47"/>
      <c r="W178" s="47"/>
      <c r="X178" s="47"/>
      <c r="Y178" s="48"/>
      <c r="Z178" s="47"/>
      <c r="AA178" s="47"/>
      <c r="AB178" s="47"/>
      <c r="AC178" s="47"/>
      <c r="AD178" s="47"/>
      <c r="AE178" s="47"/>
      <c r="AF178" s="47"/>
      <c r="AG178" s="164">
        <f t="shared" si="2"/>
        <v>1</v>
      </c>
    </row>
    <row r="179" spans="1:33" ht="12.75">
      <c r="A179" s="45" t="s">
        <v>2843</v>
      </c>
      <c r="B179" s="45" t="s">
        <v>2844</v>
      </c>
      <c r="C179" s="46">
        <v>2000</v>
      </c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9"/>
      <c r="U179" s="47"/>
      <c r="V179" s="47"/>
      <c r="W179" s="47"/>
      <c r="X179" s="47"/>
      <c r="Y179" s="48"/>
      <c r="Z179" s="47"/>
      <c r="AA179" s="47"/>
      <c r="AB179" s="47"/>
      <c r="AC179" s="47"/>
      <c r="AD179" s="47"/>
      <c r="AE179" s="47"/>
      <c r="AF179" s="47">
        <v>16.46</v>
      </c>
      <c r="AG179" s="164">
        <v>1</v>
      </c>
    </row>
    <row r="180" spans="1:33" ht="12.75">
      <c r="A180" s="45" t="s">
        <v>1661</v>
      </c>
      <c r="B180" s="45" t="s">
        <v>19</v>
      </c>
      <c r="C180" s="46">
        <v>1954</v>
      </c>
      <c r="D180" s="47"/>
      <c r="E180" s="47"/>
      <c r="F180" s="47"/>
      <c r="G180" s="47"/>
      <c r="H180" s="47"/>
      <c r="I180" s="47">
        <v>22.03</v>
      </c>
      <c r="J180" s="47">
        <v>21.09</v>
      </c>
      <c r="K180" s="47"/>
      <c r="L180" s="47"/>
      <c r="M180" s="47">
        <v>21.28</v>
      </c>
      <c r="N180" s="47">
        <v>22.18</v>
      </c>
      <c r="O180" s="47"/>
      <c r="P180" s="47"/>
      <c r="Q180" s="47"/>
      <c r="R180" s="47"/>
      <c r="S180" s="47"/>
      <c r="T180" s="49"/>
      <c r="U180" s="47"/>
      <c r="V180" s="47"/>
      <c r="W180" s="47"/>
      <c r="X180" s="47"/>
      <c r="Y180" s="48"/>
      <c r="Z180" s="47"/>
      <c r="AA180" s="47"/>
      <c r="AB180" s="47">
        <v>26.49</v>
      </c>
      <c r="AC180" s="47"/>
      <c r="AD180" s="47"/>
      <c r="AE180" s="47"/>
      <c r="AF180" s="47"/>
      <c r="AG180" s="164">
        <f t="shared" si="2"/>
        <v>5</v>
      </c>
    </row>
    <row r="181" spans="1:33" ht="12.75">
      <c r="A181" s="45" t="s">
        <v>2848</v>
      </c>
      <c r="B181" s="45" t="s">
        <v>19</v>
      </c>
      <c r="C181" s="46">
        <v>1984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9"/>
      <c r="U181" s="47"/>
      <c r="V181" s="47"/>
      <c r="W181" s="47"/>
      <c r="X181" s="47"/>
      <c r="Y181" s="48"/>
      <c r="Z181" s="47"/>
      <c r="AA181" s="47"/>
      <c r="AB181" s="47"/>
      <c r="AC181" s="47"/>
      <c r="AD181" s="47"/>
      <c r="AE181" s="47">
        <v>21.44</v>
      </c>
      <c r="AF181" s="47"/>
      <c r="AG181" s="164">
        <v>1</v>
      </c>
    </row>
    <row r="182" spans="1:33" ht="12.75">
      <c r="A182" s="45" t="s">
        <v>2012</v>
      </c>
      <c r="B182" s="45" t="s">
        <v>40</v>
      </c>
      <c r="C182" s="46">
        <v>1986</v>
      </c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9"/>
      <c r="U182" s="47"/>
      <c r="V182" s="47"/>
      <c r="W182" s="47">
        <v>28.35</v>
      </c>
      <c r="X182" s="47"/>
      <c r="Y182" s="48"/>
      <c r="Z182" s="47"/>
      <c r="AA182" s="47"/>
      <c r="AB182" s="47"/>
      <c r="AC182" s="47"/>
      <c r="AD182" s="47"/>
      <c r="AE182" s="47"/>
      <c r="AF182" s="47"/>
      <c r="AG182" s="164">
        <f t="shared" si="2"/>
        <v>1</v>
      </c>
    </row>
    <row r="183" spans="1:33" ht="12.75">
      <c r="A183" s="45" t="s">
        <v>1662</v>
      </c>
      <c r="B183" s="45" t="s">
        <v>132</v>
      </c>
      <c r="C183" s="46">
        <v>1973</v>
      </c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>
        <v>28.15</v>
      </c>
      <c r="P183" s="47"/>
      <c r="Q183" s="47"/>
      <c r="R183" s="47"/>
      <c r="S183" s="47"/>
      <c r="T183" s="49"/>
      <c r="U183" s="47"/>
      <c r="V183" s="47"/>
      <c r="W183" s="47"/>
      <c r="X183" s="47"/>
      <c r="Y183" s="48"/>
      <c r="Z183" s="47"/>
      <c r="AA183" s="47"/>
      <c r="AB183" s="47"/>
      <c r="AC183" s="47"/>
      <c r="AD183" s="47"/>
      <c r="AE183" s="47"/>
      <c r="AF183" s="47"/>
      <c r="AG183" s="164">
        <f t="shared" si="2"/>
        <v>1</v>
      </c>
    </row>
    <row r="184" spans="1:33" ht="12.75">
      <c r="A184" s="45" t="s">
        <v>1663</v>
      </c>
      <c r="B184" s="45"/>
      <c r="C184" s="46">
        <v>1974</v>
      </c>
      <c r="D184" s="47"/>
      <c r="E184" s="47"/>
      <c r="F184" s="47"/>
      <c r="G184" s="47">
        <v>19.04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9"/>
      <c r="U184" s="47"/>
      <c r="V184" s="47"/>
      <c r="W184" s="47"/>
      <c r="X184" s="47"/>
      <c r="Y184" s="48"/>
      <c r="Z184" s="47"/>
      <c r="AA184" s="47"/>
      <c r="AB184" s="47"/>
      <c r="AC184" s="47"/>
      <c r="AD184" s="47"/>
      <c r="AE184" s="47"/>
      <c r="AF184" s="47"/>
      <c r="AG184" s="164">
        <f t="shared" si="2"/>
        <v>1</v>
      </c>
    </row>
    <row r="185" spans="1:33" ht="12.75">
      <c r="A185" s="45" t="s">
        <v>1482</v>
      </c>
      <c r="B185" s="45" t="s">
        <v>19</v>
      </c>
      <c r="C185" s="46">
        <v>1993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9"/>
      <c r="U185" s="47">
        <v>20.39</v>
      </c>
      <c r="V185" s="47">
        <v>20.54</v>
      </c>
      <c r="W185" s="47"/>
      <c r="X185" s="47">
        <v>18.21</v>
      </c>
      <c r="Y185" s="48">
        <v>19.36</v>
      </c>
      <c r="Z185" s="47"/>
      <c r="AA185" s="47"/>
      <c r="AB185" s="47"/>
      <c r="AC185" s="47"/>
      <c r="AD185" s="47"/>
      <c r="AE185" s="47"/>
      <c r="AF185" s="47"/>
      <c r="AG185" s="164">
        <f t="shared" si="2"/>
        <v>4</v>
      </c>
    </row>
    <row r="186" spans="1:33" ht="12.75">
      <c r="A186" s="45" t="s">
        <v>2265</v>
      </c>
      <c r="B186" s="45" t="s">
        <v>19</v>
      </c>
      <c r="C186" s="46">
        <v>1997</v>
      </c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9"/>
      <c r="U186" s="47"/>
      <c r="V186" s="47"/>
      <c r="W186" s="47"/>
      <c r="X186" s="47"/>
      <c r="Y186" s="48">
        <v>23.06</v>
      </c>
      <c r="Z186" s="47"/>
      <c r="AA186" s="47"/>
      <c r="AB186" s="47"/>
      <c r="AC186" s="47"/>
      <c r="AD186" s="47"/>
      <c r="AE186" s="47"/>
      <c r="AF186" s="47"/>
      <c r="AG186" s="164">
        <f t="shared" si="2"/>
        <v>1</v>
      </c>
    </row>
    <row r="187" spans="1:33" ht="12.75">
      <c r="A187" s="45" t="s">
        <v>1664</v>
      </c>
      <c r="B187" s="45" t="s">
        <v>19</v>
      </c>
      <c r="C187" s="46">
        <v>1976</v>
      </c>
      <c r="D187" s="47"/>
      <c r="E187" s="47"/>
      <c r="F187" s="47"/>
      <c r="G187" s="47"/>
      <c r="H187" s="47"/>
      <c r="I187" s="47"/>
      <c r="J187" s="47"/>
      <c r="K187" s="47">
        <v>21.4</v>
      </c>
      <c r="L187" s="47"/>
      <c r="M187" s="47"/>
      <c r="N187" s="47"/>
      <c r="O187" s="47"/>
      <c r="P187" s="47"/>
      <c r="Q187" s="47"/>
      <c r="R187" s="47"/>
      <c r="S187" s="47"/>
      <c r="T187" s="49"/>
      <c r="U187" s="47"/>
      <c r="V187" s="47"/>
      <c r="W187" s="47"/>
      <c r="X187" s="47"/>
      <c r="Y187" s="48"/>
      <c r="Z187" s="47"/>
      <c r="AA187" s="47"/>
      <c r="AB187" s="47"/>
      <c r="AC187" s="47"/>
      <c r="AD187" s="47"/>
      <c r="AE187" s="47"/>
      <c r="AF187" s="47"/>
      <c r="AG187" s="164">
        <f t="shared" si="2"/>
        <v>1</v>
      </c>
    </row>
    <row r="188" spans="1:33" ht="12.75">
      <c r="A188" s="45" t="s">
        <v>1664</v>
      </c>
      <c r="B188" s="45" t="s">
        <v>19</v>
      </c>
      <c r="C188" s="46">
        <v>1953</v>
      </c>
      <c r="D188" s="47"/>
      <c r="E188" s="47"/>
      <c r="F188" s="47"/>
      <c r="G188" s="47"/>
      <c r="H188" s="47"/>
      <c r="I188" s="47"/>
      <c r="J188" s="47"/>
      <c r="K188" s="47">
        <v>27.11</v>
      </c>
      <c r="L188" s="47"/>
      <c r="M188" s="47"/>
      <c r="N188" s="47"/>
      <c r="O188" s="47"/>
      <c r="P188" s="47"/>
      <c r="Q188" s="47"/>
      <c r="R188" s="47"/>
      <c r="S188" s="47"/>
      <c r="T188" s="49"/>
      <c r="U188" s="47"/>
      <c r="V188" s="47"/>
      <c r="W188" s="47"/>
      <c r="X188" s="47"/>
      <c r="Y188" s="48"/>
      <c r="Z188" s="47"/>
      <c r="AA188" s="47"/>
      <c r="AB188" s="47"/>
      <c r="AC188" s="47"/>
      <c r="AD188" s="47"/>
      <c r="AE188" s="47"/>
      <c r="AF188" s="47"/>
      <c r="AG188" s="164">
        <f t="shared" si="2"/>
        <v>1</v>
      </c>
    </row>
    <row r="189" spans="1:33" ht="12.75">
      <c r="A189" s="45" t="s">
        <v>1665</v>
      </c>
      <c r="B189" s="45" t="s">
        <v>869</v>
      </c>
      <c r="C189" s="46">
        <v>1953</v>
      </c>
      <c r="D189" s="47"/>
      <c r="E189" s="47"/>
      <c r="F189" s="47"/>
      <c r="G189" s="47"/>
      <c r="H189" s="47"/>
      <c r="I189" s="47"/>
      <c r="J189" s="47"/>
      <c r="K189" s="47"/>
      <c r="L189" s="47">
        <v>27.49</v>
      </c>
      <c r="M189" s="47"/>
      <c r="N189" s="47">
        <v>28.44</v>
      </c>
      <c r="O189" s="47"/>
      <c r="P189" s="47"/>
      <c r="Q189" s="47"/>
      <c r="R189" s="47"/>
      <c r="S189" s="47"/>
      <c r="T189" s="49"/>
      <c r="U189" s="47"/>
      <c r="V189" s="47"/>
      <c r="W189" s="47"/>
      <c r="X189" s="47"/>
      <c r="Y189" s="48"/>
      <c r="Z189" s="47"/>
      <c r="AA189" s="47"/>
      <c r="AB189" s="47"/>
      <c r="AC189" s="47"/>
      <c r="AD189" s="47"/>
      <c r="AE189" s="47"/>
      <c r="AF189" s="47"/>
      <c r="AG189" s="164">
        <f t="shared" si="2"/>
        <v>2</v>
      </c>
    </row>
    <row r="190" spans="1:33" ht="12.75">
      <c r="A190" s="45" t="s">
        <v>1666</v>
      </c>
      <c r="B190" s="45" t="s">
        <v>15</v>
      </c>
      <c r="C190" s="46">
        <v>1983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9"/>
      <c r="U190" s="47"/>
      <c r="V190" s="47">
        <v>25.22</v>
      </c>
      <c r="W190" s="47"/>
      <c r="X190" s="47"/>
      <c r="Y190" s="48"/>
      <c r="Z190" s="47"/>
      <c r="AA190" s="47"/>
      <c r="AB190" s="47"/>
      <c r="AC190" s="47"/>
      <c r="AD190" s="47"/>
      <c r="AE190" s="47"/>
      <c r="AF190" s="47"/>
      <c r="AG190" s="164">
        <f t="shared" si="2"/>
        <v>1</v>
      </c>
    </row>
    <row r="191" spans="1:33" ht="12.75">
      <c r="A191" s="45" t="s">
        <v>1667</v>
      </c>
      <c r="B191" s="45" t="s">
        <v>15</v>
      </c>
      <c r="C191" s="46">
        <v>1959</v>
      </c>
      <c r="D191" s="47"/>
      <c r="E191" s="47"/>
      <c r="F191" s="47"/>
      <c r="G191" s="47"/>
      <c r="H191" s="47"/>
      <c r="I191" s="47"/>
      <c r="J191" s="47"/>
      <c r="K191" s="47"/>
      <c r="L191" s="47">
        <v>26.31</v>
      </c>
      <c r="M191" s="47"/>
      <c r="N191" s="47"/>
      <c r="O191" s="47"/>
      <c r="P191" s="47"/>
      <c r="Q191" s="47"/>
      <c r="R191" s="47"/>
      <c r="S191" s="47"/>
      <c r="T191" s="49"/>
      <c r="U191" s="47"/>
      <c r="V191" s="47"/>
      <c r="W191" s="47"/>
      <c r="X191" s="47"/>
      <c r="Y191" s="48"/>
      <c r="Z191" s="47"/>
      <c r="AA191" s="47"/>
      <c r="AB191" s="47"/>
      <c r="AC191" s="47"/>
      <c r="AD191" s="47"/>
      <c r="AE191" s="47"/>
      <c r="AF191" s="47"/>
      <c r="AG191" s="164">
        <f t="shared" si="2"/>
        <v>1</v>
      </c>
    </row>
    <row r="192" spans="1:33" ht="12.75">
      <c r="A192" s="45" t="s">
        <v>2442</v>
      </c>
      <c r="B192" s="45" t="s">
        <v>2443</v>
      </c>
      <c r="C192" s="46">
        <v>1971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9"/>
      <c r="U192" s="47"/>
      <c r="V192" s="47"/>
      <c r="W192" s="47"/>
      <c r="X192" s="47"/>
      <c r="Y192" s="48"/>
      <c r="Z192" s="47">
        <v>19.17</v>
      </c>
      <c r="AA192" s="47"/>
      <c r="AB192" s="47">
        <v>19.15</v>
      </c>
      <c r="AC192" s="47">
        <v>19.55</v>
      </c>
      <c r="AD192" s="47">
        <v>20.29</v>
      </c>
      <c r="AE192" s="47">
        <v>20.57</v>
      </c>
      <c r="AF192" s="47">
        <v>20.13</v>
      </c>
      <c r="AG192" s="164">
        <v>6</v>
      </c>
    </row>
    <row r="193" spans="1:33" ht="12.75">
      <c r="A193" s="45" t="s">
        <v>1668</v>
      </c>
      <c r="B193" s="45" t="s">
        <v>19</v>
      </c>
      <c r="C193" s="46">
        <v>1968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9"/>
      <c r="U193" s="47">
        <v>24.32</v>
      </c>
      <c r="V193" s="47"/>
      <c r="W193" s="47"/>
      <c r="X193" s="47">
        <v>25.45</v>
      </c>
      <c r="Y193" s="48">
        <v>25.36</v>
      </c>
      <c r="Z193" s="47"/>
      <c r="AA193" s="47"/>
      <c r="AB193" s="47">
        <v>26.26</v>
      </c>
      <c r="AC193" s="47"/>
      <c r="AD193" s="47"/>
      <c r="AE193" s="47">
        <v>31.18</v>
      </c>
      <c r="AF193" s="47">
        <v>28.33</v>
      </c>
      <c r="AG193" s="164">
        <v>6</v>
      </c>
    </row>
    <row r="194" spans="1:33" ht="12.75">
      <c r="A194" s="45" t="s">
        <v>1490</v>
      </c>
      <c r="B194" s="45" t="s">
        <v>19</v>
      </c>
      <c r="C194" s="46">
        <v>1997</v>
      </c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9"/>
      <c r="U194" s="47"/>
      <c r="V194" s="47"/>
      <c r="W194" s="47"/>
      <c r="X194" s="47"/>
      <c r="Y194" s="48" t="s">
        <v>2185</v>
      </c>
      <c r="Z194" s="47">
        <v>18.5</v>
      </c>
      <c r="AA194" s="47">
        <v>20.3</v>
      </c>
      <c r="AB194" s="47"/>
      <c r="AC194" s="47"/>
      <c r="AD194" s="47"/>
      <c r="AE194" s="47"/>
      <c r="AF194" s="47">
        <v>19.09</v>
      </c>
      <c r="AG194" s="164" t="s">
        <v>2887</v>
      </c>
    </row>
    <row r="195" spans="1:33" ht="12.75">
      <c r="A195" s="45" t="s">
        <v>1488</v>
      </c>
      <c r="B195" s="45" t="s">
        <v>19</v>
      </c>
      <c r="C195" s="46">
        <v>1995</v>
      </c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9"/>
      <c r="U195" s="47"/>
      <c r="V195" s="47"/>
      <c r="W195" s="47">
        <v>21.01</v>
      </c>
      <c r="X195" s="47">
        <v>20.49</v>
      </c>
      <c r="Y195" s="48"/>
      <c r="Z195" s="47">
        <v>19.45</v>
      </c>
      <c r="AA195" s="47">
        <v>20.31</v>
      </c>
      <c r="AB195" s="47">
        <v>19.1</v>
      </c>
      <c r="AC195" s="47"/>
      <c r="AD195" s="47"/>
      <c r="AE195" s="47">
        <v>19.45</v>
      </c>
      <c r="AF195" s="47"/>
      <c r="AG195" s="164">
        <v>6</v>
      </c>
    </row>
    <row r="196" spans="1:33" ht="12.75">
      <c r="A196" s="45" t="s">
        <v>2121</v>
      </c>
      <c r="B196" s="45" t="s">
        <v>384</v>
      </c>
      <c r="C196" s="46">
        <v>1976</v>
      </c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9"/>
      <c r="U196" s="47"/>
      <c r="V196" s="47"/>
      <c r="W196" s="47"/>
      <c r="X196" s="47">
        <v>20.35</v>
      </c>
      <c r="Y196" s="48"/>
      <c r="Z196" s="47"/>
      <c r="AA196" s="47"/>
      <c r="AB196" s="47"/>
      <c r="AC196" s="47"/>
      <c r="AD196" s="47"/>
      <c r="AE196" s="47"/>
      <c r="AF196" s="47"/>
      <c r="AG196" s="164">
        <f t="shared" si="2"/>
        <v>1</v>
      </c>
    </row>
    <row r="197" spans="1:33" ht="12.75">
      <c r="A197" s="45" t="s">
        <v>2817</v>
      </c>
      <c r="B197" s="45" t="s">
        <v>2818</v>
      </c>
      <c r="C197" s="46">
        <v>1990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9"/>
      <c r="U197" s="47"/>
      <c r="V197" s="47"/>
      <c r="W197" s="47"/>
      <c r="X197" s="47"/>
      <c r="Y197" s="48"/>
      <c r="Z197" s="47"/>
      <c r="AA197" s="47"/>
      <c r="AB197" s="47"/>
      <c r="AC197" s="47"/>
      <c r="AD197" s="47">
        <v>31.3</v>
      </c>
      <c r="AE197" s="47"/>
      <c r="AF197" s="47"/>
      <c r="AG197" s="164">
        <v>1</v>
      </c>
    </row>
    <row r="198" spans="1:33" ht="12.75">
      <c r="A198" s="45" t="s">
        <v>1669</v>
      </c>
      <c r="B198" s="45"/>
      <c r="C198" s="46">
        <v>1940</v>
      </c>
      <c r="D198" s="47"/>
      <c r="E198" s="47"/>
      <c r="F198" s="47"/>
      <c r="G198" s="47">
        <v>27.55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9"/>
      <c r="U198" s="47"/>
      <c r="V198" s="47"/>
      <c r="W198" s="47"/>
      <c r="X198" s="47"/>
      <c r="Y198" s="48"/>
      <c r="Z198" s="47"/>
      <c r="AA198" s="47"/>
      <c r="AB198" s="47"/>
      <c r="AC198" s="47"/>
      <c r="AD198" s="47"/>
      <c r="AE198" s="47"/>
      <c r="AF198" s="47"/>
      <c r="AG198" s="164">
        <f t="shared" si="2"/>
        <v>1</v>
      </c>
    </row>
    <row r="199" spans="1:33" ht="12.75">
      <c r="A199" s="45" t="s">
        <v>1670</v>
      </c>
      <c r="B199" s="45" t="s">
        <v>19</v>
      </c>
      <c r="C199" s="46">
        <v>1941</v>
      </c>
      <c r="D199" s="47"/>
      <c r="E199" s="47"/>
      <c r="F199" s="47"/>
      <c r="G199" s="47"/>
      <c r="H199" s="47">
        <v>25.24</v>
      </c>
      <c r="I199" s="47"/>
      <c r="J199" s="47"/>
      <c r="K199" s="47">
        <v>24.5</v>
      </c>
      <c r="L199" s="47"/>
      <c r="M199" s="47"/>
      <c r="N199" s="47">
        <v>27.34</v>
      </c>
      <c r="O199" s="47">
        <v>30.27</v>
      </c>
      <c r="P199" s="47"/>
      <c r="Q199" s="47"/>
      <c r="R199" s="47"/>
      <c r="S199" s="47">
        <v>28.37</v>
      </c>
      <c r="T199" s="49" t="s">
        <v>1671</v>
      </c>
      <c r="U199" s="47">
        <v>34.54</v>
      </c>
      <c r="V199" s="47">
        <v>30.13</v>
      </c>
      <c r="W199" s="47">
        <v>30.54</v>
      </c>
      <c r="X199" s="47">
        <v>29.1</v>
      </c>
      <c r="Y199" s="48">
        <v>30.52</v>
      </c>
      <c r="Z199" s="47">
        <v>31.43</v>
      </c>
      <c r="AA199" s="47">
        <v>33.47</v>
      </c>
      <c r="AB199" s="47">
        <v>31.29</v>
      </c>
      <c r="AC199" s="47">
        <v>32.34</v>
      </c>
      <c r="AD199" s="47">
        <v>33.03</v>
      </c>
      <c r="AE199" s="47">
        <v>34.31</v>
      </c>
      <c r="AF199" s="47">
        <v>35.5</v>
      </c>
      <c r="AG199" s="164">
        <v>18</v>
      </c>
    </row>
    <row r="200" spans="1:33" ht="12.75">
      <c r="A200" s="45" t="s">
        <v>1672</v>
      </c>
      <c r="B200" s="45" t="s">
        <v>776</v>
      </c>
      <c r="C200" s="46">
        <v>1981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>
        <v>25.04</v>
      </c>
      <c r="P200" s="47"/>
      <c r="Q200" s="47"/>
      <c r="R200" s="47"/>
      <c r="S200" s="47"/>
      <c r="T200" s="49"/>
      <c r="U200" s="47"/>
      <c r="V200" s="47"/>
      <c r="W200" s="47"/>
      <c r="X200" s="47"/>
      <c r="Y200" s="48"/>
      <c r="Z200" s="47"/>
      <c r="AA200" s="47"/>
      <c r="AB200" s="47"/>
      <c r="AC200" s="47"/>
      <c r="AD200" s="47"/>
      <c r="AE200" s="47"/>
      <c r="AF200" s="47"/>
      <c r="AG200" s="164">
        <f t="shared" si="2"/>
        <v>1</v>
      </c>
    </row>
    <row r="201" spans="1:33" ht="12.75">
      <c r="A201" s="45" t="s">
        <v>1673</v>
      </c>
      <c r="B201" s="45" t="s">
        <v>19</v>
      </c>
      <c r="C201" s="46">
        <v>1988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>
        <v>18.5</v>
      </c>
      <c r="R201" s="47"/>
      <c r="S201" s="47"/>
      <c r="T201" s="49"/>
      <c r="U201" s="47"/>
      <c r="V201" s="47"/>
      <c r="W201" s="47"/>
      <c r="X201" s="47"/>
      <c r="Y201" s="48"/>
      <c r="Z201" s="47"/>
      <c r="AA201" s="47"/>
      <c r="AB201" s="47"/>
      <c r="AC201" s="47"/>
      <c r="AD201" s="47"/>
      <c r="AE201" s="47"/>
      <c r="AF201" s="47"/>
      <c r="AG201" s="164">
        <f t="shared" si="2"/>
        <v>1</v>
      </c>
    </row>
    <row r="202" spans="1:33" ht="12.75">
      <c r="A202" s="45" t="s">
        <v>1674</v>
      </c>
      <c r="B202" s="45" t="s">
        <v>36</v>
      </c>
      <c r="C202" s="46">
        <v>1955</v>
      </c>
      <c r="D202" s="47"/>
      <c r="E202" s="47"/>
      <c r="F202" s="47"/>
      <c r="G202" s="47"/>
      <c r="H202" s="47"/>
      <c r="I202" s="47"/>
      <c r="J202" s="47"/>
      <c r="K202" s="47">
        <v>21.42</v>
      </c>
      <c r="L202" s="47"/>
      <c r="M202" s="47">
        <v>22.17</v>
      </c>
      <c r="N202" s="47"/>
      <c r="O202" s="47"/>
      <c r="P202" s="47"/>
      <c r="Q202" s="47"/>
      <c r="R202" s="47"/>
      <c r="S202" s="47"/>
      <c r="T202" s="49"/>
      <c r="U202" s="47"/>
      <c r="V202" s="47"/>
      <c r="W202" s="47"/>
      <c r="X202" s="47"/>
      <c r="Y202" s="48"/>
      <c r="Z202" s="47"/>
      <c r="AA202" s="47"/>
      <c r="AB202" s="47"/>
      <c r="AC202" s="47"/>
      <c r="AD202" s="47"/>
      <c r="AE202" s="47"/>
      <c r="AF202" s="47"/>
      <c r="AG202" s="164">
        <f t="shared" si="2"/>
        <v>2</v>
      </c>
    </row>
    <row r="203" spans="1:33" ht="12.75">
      <c r="A203" s="45" t="s">
        <v>2444</v>
      </c>
      <c r="B203" s="45" t="s">
        <v>2468</v>
      </c>
      <c r="C203" s="46">
        <v>1998</v>
      </c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9"/>
      <c r="U203" s="47"/>
      <c r="V203" s="47"/>
      <c r="W203" s="47"/>
      <c r="X203" s="47"/>
      <c r="Y203" s="48"/>
      <c r="Z203" s="47">
        <v>20</v>
      </c>
      <c r="AA203" s="47">
        <v>19.36</v>
      </c>
      <c r="AB203" s="47">
        <v>18.24</v>
      </c>
      <c r="AC203" s="47"/>
      <c r="AD203" s="47"/>
      <c r="AE203" s="47"/>
      <c r="AF203" s="47"/>
      <c r="AG203" s="164">
        <f t="shared" si="2"/>
        <v>3</v>
      </c>
    </row>
    <row r="204" spans="1:33" ht="12.75">
      <c r="A204" s="45" t="s">
        <v>1675</v>
      </c>
      <c r="B204" s="45" t="s">
        <v>259</v>
      </c>
      <c r="C204" s="46">
        <v>1954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>
        <v>28.06</v>
      </c>
      <c r="T204" s="49"/>
      <c r="U204" s="47"/>
      <c r="V204" s="47"/>
      <c r="W204" s="47"/>
      <c r="X204" s="47"/>
      <c r="Y204" s="48"/>
      <c r="Z204" s="47"/>
      <c r="AA204" s="47"/>
      <c r="AB204" s="47"/>
      <c r="AC204" s="47"/>
      <c r="AD204" s="47"/>
      <c r="AE204" s="47"/>
      <c r="AF204" s="47"/>
      <c r="AG204" s="164">
        <f t="shared" si="2"/>
        <v>1</v>
      </c>
    </row>
    <row r="205" spans="1:33" ht="12.75">
      <c r="A205" s="45" t="s">
        <v>1676</v>
      </c>
      <c r="B205" s="45" t="s">
        <v>241</v>
      </c>
      <c r="C205" s="46">
        <v>1969</v>
      </c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>
        <v>23.53</v>
      </c>
      <c r="T205" s="49"/>
      <c r="U205" s="47"/>
      <c r="V205" s="47"/>
      <c r="W205" s="47"/>
      <c r="X205" s="47"/>
      <c r="Y205" s="48"/>
      <c r="Z205" s="47"/>
      <c r="AA205" s="47"/>
      <c r="AB205" s="47"/>
      <c r="AC205" s="47"/>
      <c r="AD205" s="47"/>
      <c r="AE205" s="47"/>
      <c r="AF205" s="47"/>
      <c r="AG205" s="164">
        <f t="shared" si="2"/>
        <v>1</v>
      </c>
    </row>
    <row r="206" spans="1:33" ht="12.75">
      <c r="A206" s="45" t="s">
        <v>2705</v>
      </c>
      <c r="B206" s="45" t="s">
        <v>1199</v>
      </c>
      <c r="C206" s="46">
        <v>1981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9"/>
      <c r="U206" s="47"/>
      <c r="V206" s="47"/>
      <c r="W206" s="47"/>
      <c r="X206" s="47"/>
      <c r="Y206" s="48"/>
      <c r="Z206" s="47"/>
      <c r="AA206" s="47"/>
      <c r="AB206" s="47">
        <v>28.08</v>
      </c>
      <c r="AC206" s="47">
        <v>27.26</v>
      </c>
      <c r="AD206" s="47"/>
      <c r="AE206" s="47"/>
      <c r="AF206" s="47"/>
      <c r="AG206" s="164">
        <f t="shared" si="2"/>
        <v>2</v>
      </c>
    </row>
    <row r="207" spans="1:33" ht="12.75">
      <c r="A207" s="45" t="s">
        <v>1677</v>
      </c>
      <c r="B207" s="45" t="s">
        <v>225</v>
      </c>
      <c r="C207" s="46">
        <v>1964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>
        <v>24.19</v>
      </c>
      <c r="T207" s="49"/>
      <c r="U207" s="47"/>
      <c r="V207" s="47"/>
      <c r="W207" s="47"/>
      <c r="X207" s="47"/>
      <c r="Y207" s="48"/>
      <c r="Z207" s="47">
        <v>29.39</v>
      </c>
      <c r="AA207" s="47"/>
      <c r="AB207" s="47"/>
      <c r="AC207" s="47"/>
      <c r="AD207" s="47"/>
      <c r="AE207" s="47"/>
      <c r="AF207" s="47"/>
      <c r="AG207" s="164">
        <f t="shared" si="2"/>
        <v>2</v>
      </c>
    </row>
    <row r="208" spans="1:33" ht="12.75">
      <c r="A208" s="45" t="s">
        <v>1492</v>
      </c>
      <c r="B208" s="45" t="s">
        <v>225</v>
      </c>
      <c r="C208" s="46">
        <v>1994</v>
      </c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9"/>
      <c r="U208" s="47"/>
      <c r="V208" s="47"/>
      <c r="W208" s="47"/>
      <c r="X208" s="47"/>
      <c r="Y208" s="48">
        <v>24.42</v>
      </c>
      <c r="Z208" s="47">
        <v>23.01</v>
      </c>
      <c r="AA208" s="47">
        <v>23.36</v>
      </c>
      <c r="AB208" s="47">
        <v>22.47</v>
      </c>
      <c r="AC208" s="47"/>
      <c r="AD208" s="47"/>
      <c r="AE208" s="47"/>
      <c r="AF208" s="47"/>
      <c r="AG208" s="164">
        <f t="shared" si="2"/>
        <v>4</v>
      </c>
    </row>
    <row r="209" spans="1:33" ht="12.75">
      <c r="A209" s="45" t="s">
        <v>1678</v>
      </c>
      <c r="B209" s="45" t="s">
        <v>132</v>
      </c>
      <c r="C209" s="46">
        <v>1957</v>
      </c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>
        <v>26.45</v>
      </c>
      <c r="O209" s="47">
        <v>29.26</v>
      </c>
      <c r="P209" s="47">
        <v>26.15</v>
      </c>
      <c r="Q209" s="47"/>
      <c r="R209" s="47"/>
      <c r="S209" s="47"/>
      <c r="T209" s="49"/>
      <c r="U209" s="47"/>
      <c r="V209" s="47"/>
      <c r="W209" s="47"/>
      <c r="X209" s="47"/>
      <c r="Y209" s="48"/>
      <c r="Z209" s="47"/>
      <c r="AA209" s="47"/>
      <c r="AB209" s="47"/>
      <c r="AC209" s="47"/>
      <c r="AD209" s="47"/>
      <c r="AE209" s="47"/>
      <c r="AF209" s="47"/>
      <c r="AG209" s="164">
        <f t="shared" si="2"/>
        <v>3</v>
      </c>
    </row>
    <row r="210" spans="1:33" ht="12.75">
      <c r="A210" s="45" t="s">
        <v>1679</v>
      </c>
      <c r="B210" s="45" t="s">
        <v>19</v>
      </c>
      <c r="C210" s="46">
        <v>1981</v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>
        <v>38.1</v>
      </c>
      <c r="R210" s="47"/>
      <c r="S210" s="47"/>
      <c r="T210" s="49"/>
      <c r="U210" s="47"/>
      <c r="V210" s="47"/>
      <c r="W210" s="47"/>
      <c r="X210" s="47"/>
      <c r="Y210" s="48"/>
      <c r="Z210" s="47"/>
      <c r="AA210" s="47"/>
      <c r="AB210" s="47"/>
      <c r="AC210" s="47"/>
      <c r="AD210" s="47"/>
      <c r="AE210" s="47"/>
      <c r="AF210" s="47"/>
      <c r="AG210" s="164">
        <f t="shared" si="2"/>
        <v>1</v>
      </c>
    </row>
    <row r="211" spans="1:33" ht="12.75">
      <c r="A211" s="45" t="s">
        <v>2777</v>
      </c>
      <c r="B211" s="45" t="s">
        <v>19</v>
      </c>
      <c r="C211" s="46">
        <v>1993</v>
      </c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9"/>
      <c r="U211" s="47"/>
      <c r="V211" s="47"/>
      <c r="W211" s="47"/>
      <c r="X211" s="47"/>
      <c r="Y211" s="48"/>
      <c r="Z211" s="47"/>
      <c r="AA211" s="47"/>
      <c r="AB211" s="47"/>
      <c r="AC211" s="47">
        <v>24.45</v>
      </c>
      <c r="AD211" s="47"/>
      <c r="AE211" s="47">
        <v>24.05</v>
      </c>
      <c r="AF211" s="47"/>
      <c r="AG211" s="164">
        <v>2</v>
      </c>
    </row>
    <row r="212" spans="1:33" ht="12.75">
      <c r="A212" s="45" t="s">
        <v>2811</v>
      </c>
      <c r="B212" s="45" t="s">
        <v>2797</v>
      </c>
      <c r="C212" s="46">
        <v>1967</v>
      </c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9"/>
      <c r="U212" s="47"/>
      <c r="V212" s="47"/>
      <c r="W212" s="47"/>
      <c r="X212" s="47"/>
      <c r="Y212" s="48"/>
      <c r="Z212" s="47"/>
      <c r="AA212" s="47"/>
      <c r="AB212" s="47"/>
      <c r="AC212" s="47"/>
      <c r="AD212" s="47">
        <v>21.45</v>
      </c>
      <c r="AE212" s="47"/>
      <c r="AF212" s="47"/>
      <c r="AG212" s="164">
        <v>1</v>
      </c>
    </row>
    <row r="213" spans="1:33" ht="12.75">
      <c r="A213" s="45" t="s">
        <v>1426</v>
      </c>
      <c r="B213" s="45" t="s">
        <v>225</v>
      </c>
      <c r="C213" s="46">
        <v>1984</v>
      </c>
      <c r="D213" s="47"/>
      <c r="E213" s="47"/>
      <c r="F213" s="47"/>
      <c r="G213" s="47"/>
      <c r="H213" s="47"/>
      <c r="I213" s="47"/>
      <c r="J213" s="47"/>
      <c r="K213" s="47"/>
      <c r="L213" s="47">
        <v>20.26</v>
      </c>
      <c r="M213" s="47">
        <v>20.53</v>
      </c>
      <c r="N213" s="47">
        <v>21.38</v>
      </c>
      <c r="O213" s="47">
        <v>22.26</v>
      </c>
      <c r="P213" s="47">
        <v>20.4</v>
      </c>
      <c r="Q213" s="47">
        <v>19.35</v>
      </c>
      <c r="R213" s="47"/>
      <c r="S213" s="47">
        <v>18.44</v>
      </c>
      <c r="T213" s="49" t="s">
        <v>1680</v>
      </c>
      <c r="U213" s="47"/>
      <c r="V213" s="47"/>
      <c r="W213" s="47">
        <v>21.52</v>
      </c>
      <c r="X213" s="47">
        <v>26.11</v>
      </c>
      <c r="Y213" s="48"/>
      <c r="Z213" s="47"/>
      <c r="AA213" s="47">
        <v>23.01</v>
      </c>
      <c r="AB213" s="47">
        <v>19.05</v>
      </c>
      <c r="AC213" s="47"/>
      <c r="AD213" s="47">
        <v>22.01</v>
      </c>
      <c r="AE213" s="47"/>
      <c r="AF213" s="47">
        <v>25.31</v>
      </c>
      <c r="AG213" s="164" t="s">
        <v>2862</v>
      </c>
    </row>
    <row r="214" spans="1:33" ht="12.75">
      <c r="A214" s="86" t="s">
        <v>2445</v>
      </c>
      <c r="B214" s="45" t="s">
        <v>15</v>
      </c>
      <c r="C214" s="156">
        <v>1990</v>
      </c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8"/>
      <c r="U214" s="157"/>
      <c r="V214" s="158"/>
      <c r="W214" s="159"/>
      <c r="X214" s="159"/>
      <c r="Y214" s="160"/>
      <c r="Z214" s="161">
        <v>24.01</v>
      </c>
      <c r="AA214" s="161"/>
      <c r="AB214" s="161"/>
      <c r="AC214" s="161"/>
      <c r="AD214" s="161"/>
      <c r="AE214" s="161"/>
      <c r="AF214" s="161"/>
      <c r="AG214" s="164">
        <f t="shared" si="2"/>
        <v>1</v>
      </c>
    </row>
    <row r="215" spans="1:33" ht="12.75">
      <c r="A215" s="45" t="s">
        <v>1681</v>
      </c>
      <c r="B215" s="45" t="s">
        <v>100</v>
      </c>
      <c r="C215" s="46">
        <v>1974</v>
      </c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>
        <v>27.27</v>
      </c>
      <c r="T215" s="49" t="s">
        <v>1682</v>
      </c>
      <c r="U215" s="47">
        <v>23.04</v>
      </c>
      <c r="V215" s="47">
        <v>23.04</v>
      </c>
      <c r="W215" s="47"/>
      <c r="X215" s="47"/>
      <c r="Y215" s="48"/>
      <c r="Z215" s="47"/>
      <c r="AA215" s="47"/>
      <c r="AB215" s="47"/>
      <c r="AC215" s="47"/>
      <c r="AD215" s="47"/>
      <c r="AE215" s="47"/>
      <c r="AF215" s="47"/>
      <c r="AG215" s="164">
        <f aca="true" t="shared" si="3" ref="AG215:AG283">SUM(IF(D215&gt;0,1,0),IF(E215&gt;0,1,0),IF(F215&gt;0,1,0),IF(G215&gt;0,1,0),IF(H215&gt;0,1,0),IF(I215&gt;0,1,0),IF(J215&gt;0,1,0),IF(K215&gt;0,1,0),IF(L215&gt;0,1,0),IF(M215&gt;0,1,0),IF(N215&gt;0,1,0),IF(O215&gt;0,1,0),IF(P215&gt;0,1,0),IF(Q215&gt;0,1,0),IF(R215&gt;0,1,0),IF(S215&gt;0,1,0),IF(T215&gt;0,1,0),IF(U215&gt;0,1,0),IF(V215&gt;0,1,0),IF(W215&gt;0,1,0),IF(X215&gt;0,1,0),IF(Y215&gt;0,1,0),IF(Z215&gt;0,1,0),IF(AA215&gt;0,1,0),IF(AB215&gt;0,1,0),IF(AC215&gt;0,1,0))</f>
        <v>4</v>
      </c>
    </row>
    <row r="216" spans="1:33" ht="12.75">
      <c r="A216" s="45" t="s">
        <v>1683</v>
      </c>
      <c r="B216" s="45" t="s">
        <v>502</v>
      </c>
      <c r="C216" s="46">
        <v>1976</v>
      </c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>
        <v>26.37</v>
      </c>
      <c r="P216" s="47"/>
      <c r="Q216" s="47"/>
      <c r="R216" s="47"/>
      <c r="S216" s="47"/>
      <c r="T216" s="49"/>
      <c r="U216" s="47"/>
      <c r="V216" s="47"/>
      <c r="W216" s="47"/>
      <c r="X216" s="47"/>
      <c r="Y216" s="48"/>
      <c r="Z216" s="47"/>
      <c r="AA216" s="47"/>
      <c r="AB216" s="47"/>
      <c r="AC216" s="47"/>
      <c r="AD216" s="47"/>
      <c r="AE216" s="47"/>
      <c r="AF216" s="47"/>
      <c r="AG216" s="164">
        <f t="shared" si="3"/>
        <v>1</v>
      </c>
    </row>
    <row r="217" spans="1:33" ht="12.75">
      <c r="A217" s="45" t="s">
        <v>2852</v>
      </c>
      <c r="B217" s="45" t="s">
        <v>19</v>
      </c>
      <c r="C217" s="46">
        <v>1993</v>
      </c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9"/>
      <c r="U217" s="47"/>
      <c r="V217" s="47"/>
      <c r="W217" s="47"/>
      <c r="X217" s="47"/>
      <c r="Y217" s="48"/>
      <c r="Z217" s="47"/>
      <c r="AA217" s="47"/>
      <c r="AB217" s="47"/>
      <c r="AC217" s="47"/>
      <c r="AD217" s="47"/>
      <c r="AE217" s="47"/>
      <c r="AF217" s="47">
        <v>18.39</v>
      </c>
      <c r="AG217" s="164">
        <v>1</v>
      </c>
    </row>
    <row r="218" spans="1:33" ht="12.75">
      <c r="A218" s="45" t="s">
        <v>1684</v>
      </c>
      <c r="B218" s="45" t="s">
        <v>15</v>
      </c>
      <c r="C218" s="46">
        <v>1952</v>
      </c>
      <c r="D218" s="47"/>
      <c r="E218" s="47"/>
      <c r="F218" s="47"/>
      <c r="G218" s="47"/>
      <c r="H218" s="47"/>
      <c r="I218" s="47"/>
      <c r="J218" s="47"/>
      <c r="K218" s="47">
        <v>28.14</v>
      </c>
      <c r="L218" s="47">
        <v>30.43</v>
      </c>
      <c r="M218" s="47"/>
      <c r="N218" s="47"/>
      <c r="O218" s="47"/>
      <c r="P218" s="47"/>
      <c r="Q218" s="47"/>
      <c r="R218" s="47"/>
      <c r="S218" s="47"/>
      <c r="T218" s="49"/>
      <c r="U218" s="47"/>
      <c r="V218" s="47"/>
      <c r="W218" s="47"/>
      <c r="X218" s="47"/>
      <c r="Y218" s="48"/>
      <c r="Z218" s="47"/>
      <c r="AA218" s="47"/>
      <c r="AB218" s="47"/>
      <c r="AC218" s="47"/>
      <c r="AD218" s="47"/>
      <c r="AE218" s="47"/>
      <c r="AF218" s="47"/>
      <c r="AG218" s="164">
        <f t="shared" si="3"/>
        <v>2</v>
      </c>
    </row>
    <row r="219" spans="1:33" ht="12.75">
      <c r="A219" s="45" t="s">
        <v>1685</v>
      </c>
      <c r="B219" s="45" t="s">
        <v>81</v>
      </c>
      <c r="C219" s="46">
        <v>1979</v>
      </c>
      <c r="D219" s="47"/>
      <c r="E219" s="47"/>
      <c r="F219" s="47"/>
      <c r="G219" s="45"/>
      <c r="H219" s="47">
        <v>28.45</v>
      </c>
      <c r="I219" s="47"/>
      <c r="J219" s="47">
        <v>28.01</v>
      </c>
      <c r="K219" s="47">
        <v>26.16</v>
      </c>
      <c r="L219" s="47"/>
      <c r="M219" s="47"/>
      <c r="N219" s="47"/>
      <c r="O219" s="47"/>
      <c r="P219" s="47"/>
      <c r="Q219" s="47"/>
      <c r="R219" s="47"/>
      <c r="S219" s="47"/>
      <c r="T219" s="49"/>
      <c r="U219" s="47"/>
      <c r="V219" s="47"/>
      <c r="W219" s="47"/>
      <c r="X219" s="47"/>
      <c r="Y219" s="48"/>
      <c r="Z219" s="47"/>
      <c r="AA219" s="47"/>
      <c r="AB219" s="47"/>
      <c r="AC219" s="47"/>
      <c r="AD219" s="47"/>
      <c r="AE219" s="47"/>
      <c r="AF219" s="47"/>
      <c r="AG219" s="164">
        <f t="shared" si="3"/>
        <v>3</v>
      </c>
    </row>
    <row r="220" spans="1:33" ht="12.75">
      <c r="A220" s="45" t="s">
        <v>1686</v>
      </c>
      <c r="B220" s="45" t="s">
        <v>81</v>
      </c>
      <c r="C220" s="46">
        <v>1980</v>
      </c>
      <c r="D220" s="47"/>
      <c r="E220" s="47"/>
      <c r="F220" s="47"/>
      <c r="G220" s="45"/>
      <c r="H220" s="47"/>
      <c r="I220" s="47"/>
      <c r="J220" s="47"/>
      <c r="K220" s="47"/>
      <c r="L220" s="47"/>
      <c r="M220" s="47"/>
      <c r="N220" s="47"/>
      <c r="O220" s="47">
        <v>23.48</v>
      </c>
      <c r="P220" s="47"/>
      <c r="Q220" s="47"/>
      <c r="R220" s="47"/>
      <c r="S220" s="47"/>
      <c r="T220" s="49"/>
      <c r="U220" s="47"/>
      <c r="V220" s="47"/>
      <c r="W220" s="47"/>
      <c r="X220" s="47"/>
      <c r="Y220" s="48"/>
      <c r="Z220" s="47"/>
      <c r="AA220" s="47"/>
      <c r="AB220" s="47"/>
      <c r="AC220" s="47"/>
      <c r="AD220" s="47"/>
      <c r="AE220" s="47"/>
      <c r="AF220" s="47"/>
      <c r="AG220" s="164">
        <f t="shared" si="3"/>
        <v>1</v>
      </c>
    </row>
    <row r="221" spans="1:33" ht="12.75">
      <c r="A221" s="45" t="s">
        <v>2815</v>
      </c>
      <c r="B221" s="45" t="s">
        <v>2560</v>
      </c>
      <c r="C221" s="46">
        <v>1994</v>
      </c>
      <c r="D221" s="47"/>
      <c r="E221" s="47"/>
      <c r="F221" s="47"/>
      <c r="G221" s="45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9"/>
      <c r="U221" s="47"/>
      <c r="V221" s="47"/>
      <c r="W221" s="47"/>
      <c r="X221" s="47"/>
      <c r="Y221" s="48"/>
      <c r="Z221" s="47"/>
      <c r="AA221" s="47"/>
      <c r="AB221" s="47"/>
      <c r="AC221" s="47"/>
      <c r="AD221" s="47">
        <v>30.29</v>
      </c>
      <c r="AE221" s="47"/>
      <c r="AF221" s="47"/>
      <c r="AG221" s="164">
        <v>1</v>
      </c>
    </row>
    <row r="222" spans="1:33" ht="12.75">
      <c r="A222" s="45" t="s">
        <v>1498</v>
      </c>
      <c r="B222" s="45" t="s">
        <v>15</v>
      </c>
      <c r="C222" s="46">
        <v>1986</v>
      </c>
      <c r="D222" s="47"/>
      <c r="E222" s="47"/>
      <c r="F222" s="47"/>
      <c r="G222" s="45"/>
      <c r="H222" s="47"/>
      <c r="I222" s="47"/>
      <c r="J222" s="47"/>
      <c r="K222" s="47"/>
      <c r="L222" s="47"/>
      <c r="M222" s="47"/>
      <c r="N222" s="47">
        <v>24.23</v>
      </c>
      <c r="O222" s="47">
        <v>27.03</v>
      </c>
      <c r="P222" s="47">
        <v>23.35</v>
      </c>
      <c r="Q222" s="47">
        <v>24.01</v>
      </c>
      <c r="R222" s="47"/>
      <c r="S222" s="47"/>
      <c r="T222" s="49"/>
      <c r="U222" s="47"/>
      <c r="V222" s="47"/>
      <c r="W222" s="47"/>
      <c r="X222" s="47"/>
      <c r="Y222" s="48"/>
      <c r="Z222" s="47"/>
      <c r="AA222" s="47"/>
      <c r="AB222" s="47"/>
      <c r="AC222" s="47"/>
      <c r="AD222" s="47"/>
      <c r="AE222" s="47"/>
      <c r="AF222" s="47"/>
      <c r="AG222" s="164">
        <f t="shared" si="3"/>
        <v>4</v>
      </c>
    </row>
    <row r="223" spans="1:33" ht="12.75">
      <c r="A223" s="45" t="s">
        <v>2446</v>
      </c>
      <c r="B223" s="45" t="s">
        <v>225</v>
      </c>
      <c r="C223" s="46">
        <v>1991</v>
      </c>
      <c r="D223" s="47"/>
      <c r="E223" s="47"/>
      <c r="F223" s="47"/>
      <c r="G223" s="45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9"/>
      <c r="U223" s="47"/>
      <c r="V223" s="47"/>
      <c r="W223" s="47"/>
      <c r="X223" s="47"/>
      <c r="Y223" s="48"/>
      <c r="Z223" s="47">
        <v>25.38</v>
      </c>
      <c r="AA223" s="47"/>
      <c r="AB223" s="47"/>
      <c r="AC223" s="47"/>
      <c r="AD223" s="47"/>
      <c r="AE223" s="47"/>
      <c r="AF223" s="47"/>
      <c r="AG223" s="164">
        <f t="shared" si="3"/>
        <v>1</v>
      </c>
    </row>
    <row r="224" spans="1:33" ht="12.75">
      <c r="A224" s="45" t="s">
        <v>2702</v>
      </c>
      <c r="B224" s="45" t="s">
        <v>81</v>
      </c>
      <c r="C224" s="46">
        <v>1980</v>
      </c>
      <c r="D224" s="47"/>
      <c r="E224" s="47"/>
      <c r="F224" s="47"/>
      <c r="G224" s="45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9"/>
      <c r="U224" s="47"/>
      <c r="V224" s="47"/>
      <c r="W224" s="47"/>
      <c r="X224" s="47"/>
      <c r="Y224" s="48"/>
      <c r="Z224" s="47"/>
      <c r="AA224" s="47"/>
      <c r="AB224" s="47">
        <v>27.36</v>
      </c>
      <c r="AC224" s="47"/>
      <c r="AD224" s="47"/>
      <c r="AE224" s="47"/>
      <c r="AF224" s="47"/>
      <c r="AG224" s="164">
        <f t="shared" si="3"/>
        <v>1</v>
      </c>
    </row>
    <row r="225" spans="1:33" ht="12.75">
      <c r="A225" s="45" t="s">
        <v>1687</v>
      </c>
      <c r="B225" s="45" t="s">
        <v>15</v>
      </c>
      <c r="C225" s="46">
        <v>1958</v>
      </c>
      <c r="D225" s="47"/>
      <c r="E225" s="47"/>
      <c r="F225" s="47"/>
      <c r="G225" s="45"/>
      <c r="H225" s="47"/>
      <c r="I225" s="47"/>
      <c r="J225" s="47"/>
      <c r="K225" s="47"/>
      <c r="L225" s="47"/>
      <c r="M225" s="47"/>
      <c r="N225" s="47"/>
      <c r="O225" s="47"/>
      <c r="P225" s="47">
        <v>37.28</v>
      </c>
      <c r="Q225" s="47"/>
      <c r="R225" s="47"/>
      <c r="S225" s="47"/>
      <c r="T225" s="49"/>
      <c r="U225" s="47"/>
      <c r="V225" s="47"/>
      <c r="W225" s="47"/>
      <c r="X225" s="47"/>
      <c r="Y225" s="48"/>
      <c r="Z225" s="47"/>
      <c r="AA225" s="47"/>
      <c r="AB225" s="47"/>
      <c r="AC225" s="47"/>
      <c r="AD225" s="47"/>
      <c r="AE225" s="47"/>
      <c r="AF225" s="47"/>
      <c r="AG225" s="164">
        <f t="shared" si="3"/>
        <v>1</v>
      </c>
    </row>
    <row r="226" spans="1:33" ht="12.75">
      <c r="A226" s="45" t="s">
        <v>1412</v>
      </c>
      <c r="B226" s="45" t="s">
        <v>15</v>
      </c>
      <c r="C226" s="46">
        <v>1987</v>
      </c>
      <c r="D226" s="47"/>
      <c r="E226" s="47"/>
      <c r="F226" s="47"/>
      <c r="G226" s="45"/>
      <c r="H226" s="47"/>
      <c r="I226" s="47"/>
      <c r="J226" s="47"/>
      <c r="K226" s="47"/>
      <c r="L226" s="47"/>
      <c r="M226" s="47"/>
      <c r="N226" s="47"/>
      <c r="O226" s="47">
        <v>21.07</v>
      </c>
      <c r="P226" s="47">
        <v>19.42</v>
      </c>
      <c r="Q226" s="47">
        <v>18.02</v>
      </c>
      <c r="R226" s="47">
        <v>17.56</v>
      </c>
      <c r="S226" s="47">
        <v>19.44</v>
      </c>
      <c r="T226" s="49"/>
      <c r="U226" s="47"/>
      <c r="V226" s="47"/>
      <c r="W226" s="47"/>
      <c r="X226" s="47"/>
      <c r="Y226" s="48"/>
      <c r="Z226" s="47"/>
      <c r="AA226" s="47"/>
      <c r="AB226" s="47"/>
      <c r="AC226" s="47"/>
      <c r="AD226" s="47"/>
      <c r="AE226" s="47"/>
      <c r="AF226" s="47"/>
      <c r="AG226" s="164">
        <f t="shared" si="3"/>
        <v>5</v>
      </c>
    </row>
    <row r="227" spans="1:33" ht="12.75">
      <c r="A227" s="45" t="s">
        <v>1412</v>
      </c>
      <c r="B227" s="45" t="s">
        <v>15</v>
      </c>
      <c r="C227" s="46">
        <v>1964</v>
      </c>
      <c r="D227" s="47"/>
      <c r="E227" s="47"/>
      <c r="F227" s="47">
        <v>18.35</v>
      </c>
      <c r="G227" s="47">
        <v>20.15</v>
      </c>
      <c r="H227" s="47"/>
      <c r="I227" s="47"/>
      <c r="J227" s="47"/>
      <c r="K227" s="47"/>
      <c r="L227" s="47"/>
      <c r="M227" s="47"/>
      <c r="N227" s="47">
        <v>20.47</v>
      </c>
      <c r="O227" s="47">
        <v>22.56</v>
      </c>
      <c r="P227" s="47">
        <v>20.44</v>
      </c>
      <c r="Q227" s="47">
        <v>20.55</v>
      </c>
      <c r="R227" s="47">
        <v>22.07</v>
      </c>
      <c r="S227" s="47"/>
      <c r="T227" s="49"/>
      <c r="U227" s="47"/>
      <c r="V227" s="47"/>
      <c r="W227" s="47"/>
      <c r="X227" s="47"/>
      <c r="Y227" s="48"/>
      <c r="Z227" s="47"/>
      <c r="AA227" s="47"/>
      <c r="AB227" s="47"/>
      <c r="AC227" s="47"/>
      <c r="AD227" s="47"/>
      <c r="AE227" s="47"/>
      <c r="AF227" s="47"/>
      <c r="AG227" s="164">
        <f t="shared" si="3"/>
        <v>7</v>
      </c>
    </row>
    <row r="228" spans="1:33" ht="12.75">
      <c r="A228" s="45" t="s">
        <v>1688</v>
      </c>
      <c r="B228" s="45" t="s">
        <v>40</v>
      </c>
      <c r="C228" s="46">
        <v>1972</v>
      </c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>
        <v>20.59</v>
      </c>
      <c r="S228" s="47"/>
      <c r="T228" s="49" t="s">
        <v>1689</v>
      </c>
      <c r="U228" s="47">
        <v>20.17</v>
      </c>
      <c r="V228" s="47">
        <v>20.07</v>
      </c>
      <c r="W228" s="47"/>
      <c r="X228" s="47"/>
      <c r="Y228" s="48">
        <v>21.07</v>
      </c>
      <c r="Z228" s="47"/>
      <c r="AA228" s="47"/>
      <c r="AB228" s="47"/>
      <c r="AC228" s="47"/>
      <c r="AD228" s="47"/>
      <c r="AE228" s="47"/>
      <c r="AF228" s="47"/>
      <c r="AG228" s="164">
        <f t="shared" si="3"/>
        <v>5</v>
      </c>
    </row>
    <row r="229" spans="1:33" ht="12.75">
      <c r="A229" s="45" t="s">
        <v>1690</v>
      </c>
      <c r="B229" s="45" t="s">
        <v>757</v>
      </c>
      <c r="C229" s="46">
        <v>1950</v>
      </c>
      <c r="D229" s="47"/>
      <c r="E229" s="47"/>
      <c r="F229" s="47"/>
      <c r="G229" s="47"/>
      <c r="H229" s="47">
        <v>16.43</v>
      </c>
      <c r="I229" s="47">
        <v>17.25</v>
      </c>
      <c r="J229" s="47">
        <v>17.25</v>
      </c>
      <c r="K229" s="45"/>
      <c r="L229" s="47">
        <v>18.16</v>
      </c>
      <c r="M229" s="47">
        <v>19.33</v>
      </c>
      <c r="N229" s="47">
        <v>18.37</v>
      </c>
      <c r="O229" s="47">
        <v>19.5</v>
      </c>
      <c r="P229" s="47"/>
      <c r="Q229" s="47"/>
      <c r="R229" s="47"/>
      <c r="S229" s="47"/>
      <c r="T229" s="49"/>
      <c r="U229" s="47"/>
      <c r="V229" s="47"/>
      <c r="W229" s="47"/>
      <c r="X229" s="47"/>
      <c r="Y229" s="48"/>
      <c r="Z229" s="47"/>
      <c r="AA229" s="47"/>
      <c r="AB229" s="47"/>
      <c r="AC229" s="47"/>
      <c r="AD229" s="47"/>
      <c r="AE229" s="47"/>
      <c r="AF229" s="47"/>
      <c r="AG229" s="164">
        <f t="shared" si="3"/>
        <v>7</v>
      </c>
    </row>
    <row r="230" spans="1:33" ht="12.75">
      <c r="A230" s="45" t="s">
        <v>2447</v>
      </c>
      <c r="B230" s="45" t="s">
        <v>757</v>
      </c>
      <c r="C230" s="46">
        <v>1973</v>
      </c>
      <c r="D230" s="47"/>
      <c r="E230" s="47"/>
      <c r="F230" s="47"/>
      <c r="G230" s="47"/>
      <c r="H230" s="47"/>
      <c r="I230" s="47"/>
      <c r="J230" s="47"/>
      <c r="K230" s="45"/>
      <c r="L230" s="47"/>
      <c r="M230" s="47"/>
      <c r="N230" s="47"/>
      <c r="O230" s="47"/>
      <c r="P230" s="47"/>
      <c r="Q230" s="47"/>
      <c r="R230" s="47"/>
      <c r="S230" s="47"/>
      <c r="T230" s="49"/>
      <c r="U230" s="47"/>
      <c r="V230" s="47"/>
      <c r="W230" s="47"/>
      <c r="X230" s="47"/>
      <c r="Y230" s="48"/>
      <c r="Z230" s="47">
        <v>20.15</v>
      </c>
      <c r="AA230" s="47"/>
      <c r="AB230" s="47"/>
      <c r="AC230" s="47"/>
      <c r="AD230" s="47"/>
      <c r="AE230" s="47"/>
      <c r="AF230" s="47"/>
      <c r="AG230" s="164">
        <f t="shared" si="3"/>
        <v>1</v>
      </c>
    </row>
    <row r="231" spans="1:33" ht="12.75">
      <c r="A231" s="45" t="s">
        <v>1504</v>
      </c>
      <c r="B231" s="45" t="s">
        <v>225</v>
      </c>
      <c r="C231" s="46">
        <v>1982</v>
      </c>
      <c r="D231" s="47"/>
      <c r="E231" s="47"/>
      <c r="F231" s="47"/>
      <c r="G231" s="47"/>
      <c r="H231" s="47"/>
      <c r="I231" s="47"/>
      <c r="J231" s="47">
        <v>23.13</v>
      </c>
      <c r="K231" s="47"/>
      <c r="L231" s="47"/>
      <c r="M231" s="47"/>
      <c r="N231" s="47"/>
      <c r="O231" s="47"/>
      <c r="P231" s="47"/>
      <c r="Q231" s="47"/>
      <c r="R231" s="47"/>
      <c r="S231" s="47"/>
      <c r="T231" s="49"/>
      <c r="U231" s="47"/>
      <c r="V231" s="47"/>
      <c r="W231" s="47"/>
      <c r="X231" s="47"/>
      <c r="Y231" s="48"/>
      <c r="Z231" s="47">
        <v>23.24</v>
      </c>
      <c r="AA231" s="47"/>
      <c r="AB231" s="47"/>
      <c r="AC231" s="47"/>
      <c r="AD231" s="47"/>
      <c r="AE231" s="47"/>
      <c r="AF231" s="47"/>
      <c r="AG231" s="164">
        <f t="shared" si="3"/>
        <v>2</v>
      </c>
    </row>
    <row r="232" spans="1:33" ht="12.75">
      <c r="A232" s="45" t="s">
        <v>1411</v>
      </c>
      <c r="B232" s="45" t="s">
        <v>225</v>
      </c>
      <c r="C232" s="46">
        <v>1951</v>
      </c>
      <c r="D232" s="47"/>
      <c r="E232" s="47">
        <v>23.57</v>
      </c>
      <c r="F232" s="47">
        <v>23.17</v>
      </c>
      <c r="G232" s="47">
        <v>23.55</v>
      </c>
      <c r="H232" s="47">
        <v>23.17</v>
      </c>
      <c r="I232" s="47">
        <v>23.5</v>
      </c>
      <c r="J232" s="47">
        <v>22.45</v>
      </c>
      <c r="K232" s="47">
        <v>22.58</v>
      </c>
      <c r="L232" s="47">
        <v>23.1</v>
      </c>
      <c r="M232" s="47">
        <v>24.56</v>
      </c>
      <c r="N232" s="47">
        <v>25.14</v>
      </c>
      <c r="O232" s="47">
        <v>26.45</v>
      </c>
      <c r="P232" s="47">
        <v>23.42</v>
      </c>
      <c r="Q232" s="47">
        <v>27.43</v>
      </c>
      <c r="R232" s="47">
        <v>25.44</v>
      </c>
      <c r="S232" s="47">
        <v>24.54</v>
      </c>
      <c r="T232" s="49" t="s">
        <v>1691</v>
      </c>
      <c r="U232" s="47">
        <v>26.44</v>
      </c>
      <c r="V232" s="47">
        <v>27.37</v>
      </c>
      <c r="W232" s="47">
        <v>28.07</v>
      </c>
      <c r="X232" s="47">
        <v>27.25</v>
      </c>
      <c r="Y232" s="48">
        <v>30.3</v>
      </c>
      <c r="Z232" s="47"/>
      <c r="AA232" s="47"/>
      <c r="AB232" s="47"/>
      <c r="AC232" s="47"/>
      <c r="AD232" s="47"/>
      <c r="AE232" s="47"/>
      <c r="AF232" s="47"/>
      <c r="AG232" s="164">
        <f t="shared" si="3"/>
        <v>21</v>
      </c>
    </row>
    <row r="233" spans="1:33" ht="12.75">
      <c r="A233" s="45" t="s">
        <v>2271</v>
      </c>
      <c r="B233" s="45" t="s">
        <v>19</v>
      </c>
      <c r="C233" s="46">
        <v>1975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9"/>
      <c r="U233" s="47"/>
      <c r="V233" s="47"/>
      <c r="W233" s="47"/>
      <c r="X233" s="47"/>
      <c r="Y233" s="48">
        <v>28.51</v>
      </c>
      <c r="Z233" s="47">
        <v>27.39</v>
      </c>
      <c r="AA233" s="47">
        <v>25.35</v>
      </c>
      <c r="AB233" s="47"/>
      <c r="AC233" s="47"/>
      <c r="AD233" s="47"/>
      <c r="AE233" s="47"/>
      <c r="AF233" s="47"/>
      <c r="AG233" s="164">
        <f t="shared" si="3"/>
        <v>3</v>
      </c>
    </row>
    <row r="234" spans="1:33" ht="12.75">
      <c r="A234" s="45" t="s">
        <v>1692</v>
      </c>
      <c r="B234" s="45" t="s">
        <v>19</v>
      </c>
      <c r="C234" s="46">
        <v>1986</v>
      </c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>
        <v>30.09</v>
      </c>
      <c r="Q234" s="47"/>
      <c r="R234" s="47"/>
      <c r="S234" s="47"/>
      <c r="T234" s="49"/>
      <c r="U234" s="47"/>
      <c r="V234" s="47"/>
      <c r="W234" s="47"/>
      <c r="X234" s="47"/>
      <c r="Y234" s="48"/>
      <c r="Z234" s="47"/>
      <c r="AA234" s="47"/>
      <c r="AB234" s="47"/>
      <c r="AC234" s="47"/>
      <c r="AD234" s="47"/>
      <c r="AE234" s="47"/>
      <c r="AF234" s="47"/>
      <c r="AG234" s="164">
        <f t="shared" si="3"/>
        <v>1</v>
      </c>
    </row>
    <row r="235" spans="1:33" ht="12.75">
      <c r="A235" s="45" t="s">
        <v>1693</v>
      </c>
      <c r="B235" s="45" t="s">
        <v>11</v>
      </c>
      <c r="C235" s="46">
        <v>1975</v>
      </c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50">
        <v>25.23</v>
      </c>
      <c r="U235" s="47"/>
      <c r="V235" s="47"/>
      <c r="W235" s="47"/>
      <c r="X235" s="47"/>
      <c r="Y235" s="48"/>
      <c r="Z235" s="47"/>
      <c r="AA235" s="47"/>
      <c r="AB235" s="47"/>
      <c r="AC235" s="47"/>
      <c r="AD235" s="47"/>
      <c r="AE235" s="47"/>
      <c r="AF235" s="47"/>
      <c r="AG235" s="164">
        <f t="shared" si="3"/>
        <v>1</v>
      </c>
    </row>
    <row r="236" spans="1:33" ht="12.75">
      <c r="A236" s="45" t="s">
        <v>2800</v>
      </c>
      <c r="B236" s="45" t="s">
        <v>19</v>
      </c>
      <c r="C236" s="46">
        <v>1986</v>
      </c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50"/>
      <c r="U236" s="47"/>
      <c r="V236" s="47"/>
      <c r="W236" s="47"/>
      <c r="X236" s="47"/>
      <c r="Y236" s="48"/>
      <c r="Z236" s="47"/>
      <c r="AA236" s="47"/>
      <c r="AB236" s="47"/>
      <c r="AC236" s="47"/>
      <c r="AD236" s="47">
        <v>17.16</v>
      </c>
      <c r="AE236" s="47"/>
      <c r="AF236" s="47"/>
      <c r="AG236" s="164"/>
    </row>
    <row r="237" spans="1:33" ht="12.75">
      <c r="A237" s="45" t="s">
        <v>2566</v>
      </c>
      <c r="B237" s="45" t="s">
        <v>2498</v>
      </c>
      <c r="C237" s="46">
        <v>1980</v>
      </c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50"/>
      <c r="U237" s="47"/>
      <c r="V237" s="47"/>
      <c r="W237" s="47"/>
      <c r="X237" s="47"/>
      <c r="Y237" s="48"/>
      <c r="Z237" s="47"/>
      <c r="AA237" s="47">
        <v>29.18</v>
      </c>
      <c r="AB237" s="47"/>
      <c r="AC237" s="47"/>
      <c r="AD237" s="47"/>
      <c r="AE237" s="47"/>
      <c r="AF237" s="47"/>
      <c r="AG237" s="164">
        <f t="shared" si="3"/>
        <v>1</v>
      </c>
    </row>
    <row r="238" spans="1:33" ht="12.75">
      <c r="A238" s="45" t="s">
        <v>2448</v>
      </c>
      <c r="B238" s="45" t="s">
        <v>36</v>
      </c>
      <c r="C238" s="46">
        <v>1980</v>
      </c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9"/>
      <c r="U238" s="47"/>
      <c r="V238" s="47"/>
      <c r="W238" s="47"/>
      <c r="X238" s="47"/>
      <c r="Y238" s="48"/>
      <c r="Z238" s="47">
        <v>22.3</v>
      </c>
      <c r="AA238" s="47"/>
      <c r="AB238" s="47"/>
      <c r="AC238" s="47"/>
      <c r="AD238" s="47"/>
      <c r="AE238" s="47"/>
      <c r="AF238" s="47"/>
      <c r="AG238" s="164">
        <f t="shared" si="3"/>
        <v>1</v>
      </c>
    </row>
    <row r="239" spans="1:33" ht="12.75">
      <c r="A239" s="45" t="s">
        <v>1694</v>
      </c>
      <c r="B239" s="45" t="s">
        <v>19</v>
      </c>
      <c r="C239" s="46"/>
      <c r="D239" s="47">
        <v>32.27</v>
      </c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9"/>
      <c r="U239" s="47"/>
      <c r="V239" s="47"/>
      <c r="W239" s="47"/>
      <c r="X239" s="47"/>
      <c r="Y239" s="48"/>
      <c r="Z239" s="47"/>
      <c r="AA239" s="47"/>
      <c r="AB239" s="47"/>
      <c r="AC239" s="47"/>
      <c r="AD239" s="47"/>
      <c r="AE239" s="47"/>
      <c r="AF239" s="47"/>
      <c r="AG239" s="164">
        <f t="shared" si="3"/>
        <v>1</v>
      </c>
    </row>
    <row r="240" spans="1:33" ht="12.75">
      <c r="A240" s="45" t="s">
        <v>1695</v>
      </c>
      <c r="B240" s="45" t="s">
        <v>110</v>
      </c>
      <c r="C240" s="46">
        <v>1967</v>
      </c>
      <c r="D240" s="47"/>
      <c r="E240" s="47"/>
      <c r="F240" s="47"/>
      <c r="G240" s="47"/>
      <c r="H240" s="47"/>
      <c r="I240" s="47"/>
      <c r="J240" s="47">
        <v>26.41</v>
      </c>
      <c r="K240" s="47"/>
      <c r="L240" s="47"/>
      <c r="M240" s="47"/>
      <c r="N240" s="47"/>
      <c r="O240" s="47"/>
      <c r="P240" s="47"/>
      <c r="Q240" s="47"/>
      <c r="R240" s="47"/>
      <c r="S240" s="47"/>
      <c r="T240" s="49"/>
      <c r="U240" s="47"/>
      <c r="V240" s="47"/>
      <c r="W240" s="47"/>
      <c r="X240" s="47"/>
      <c r="Y240" s="48"/>
      <c r="Z240" s="47"/>
      <c r="AA240" s="47"/>
      <c r="AB240" s="47"/>
      <c r="AC240" s="47"/>
      <c r="AD240" s="47"/>
      <c r="AE240" s="47"/>
      <c r="AF240" s="47"/>
      <c r="AG240" s="164">
        <f t="shared" si="3"/>
        <v>1</v>
      </c>
    </row>
    <row r="241" spans="1:33" ht="12.75">
      <c r="A241" s="45" t="s">
        <v>1696</v>
      </c>
      <c r="B241" s="45" t="s">
        <v>100</v>
      </c>
      <c r="C241" s="46">
        <v>1988</v>
      </c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9"/>
      <c r="U241" s="47">
        <v>19.58</v>
      </c>
      <c r="V241" s="47">
        <v>21.55</v>
      </c>
      <c r="W241" s="47"/>
      <c r="X241" s="47">
        <v>21.17</v>
      </c>
      <c r="Y241" s="48"/>
      <c r="Z241" s="47"/>
      <c r="AA241" s="47"/>
      <c r="AB241" s="47"/>
      <c r="AC241" s="47"/>
      <c r="AD241" s="47"/>
      <c r="AE241" s="47"/>
      <c r="AF241" s="47"/>
      <c r="AG241" s="164">
        <f t="shared" si="3"/>
        <v>3</v>
      </c>
    </row>
    <row r="242" spans="1:33" ht="12.75">
      <c r="A242" s="45" t="s">
        <v>2260</v>
      </c>
      <c r="B242" s="45" t="s">
        <v>2144</v>
      </c>
      <c r="C242" s="46">
        <v>1985</v>
      </c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9"/>
      <c r="U242" s="47"/>
      <c r="V242" s="47"/>
      <c r="W242" s="47"/>
      <c r="X242" s="47"/>
      <c r="Y242" s="48">
        <v>22.1</v>
      </c>
      <c r="Z242" s="47"/>
      <c r="AA242" s="47"/>
      <c r="AB242" s="47"/>
      <c r="AC242" s="47"/>
      <c r="AD242" s="47"/>
      <c r="AE242" s="47"/>
      <c r="AF242" s="47"/>
      <c r="AG242" s="164">
        <f t="shared" si="3"/>
        <v>1</v>
      </c>
    </row>
    <row r="243" spans="1:33" ht="12.75">
      <c r="A243" s="45" t="s">
        <v>1425</v>
      </c>
      <c r="B243" s="45" t="s">
        <v>40</v>
      </c>
      <c r="C243" s="46">
        <v>1975</v>
      </c>
      <c r="D243" s="47"/>
      <c r="E243" s="47"/>
      <c r="F243" s="47"/>
      <c r="G243" s="47"/>
      <c r="H243" s="47"/>
      <c r="I243" s="47"/>
      <c r="J243" s="47"/>
      <c r="K243" s="47">
        <v>19.07</v>
      </c>
      <c r="L243" s="47">
        <v>19.24</v>
      </c>
      <c r="M243" s="47">
        <v>20.01</v>
      </c>
      <c r="N243" s="47">
        <v>20.26</v>
      </c>
      <c r="O243" s="47">
        <v>22.09</v>
      </c>
      <c r="P243" s="47">
        <v>20.1</v>
      </c>
      <c r="Q243" s="47">
        <v>19.14</v>
      </c>
      <c r="R243" s="47">
        <v>22.3</v>
      </c>
      <c r="S243" s="47">
        <v>20.22</v>
      </c>
      <c r="T243" s="49" t="s">
        <v>1697</v>
      </c>
      <c r="U243" s="47">
        <v>19.3</v>
      </c>
      <c r="V243" s="47">
        <v>19.29</v>
      </c>
      <c r="W243" s="47">
        <v>20.3</v>
      </c>
      <c r="X243" s="47">
        <v>20.13</v>
      </c>
      <c r="Y243" s="48">
        <v>19.26</v>
      </c>
      <c r="Z243" s="47">
        <v>19.58</v>
      </c>
      <c r="AA243" s="47">
        <v>20.4</v>
      </c>
      <c r="AB243" s="47">
        <v>21.28</v>
      </c>
      <c r="AC243" s="47">
        <v>20.36</v>
      </c>
      <c r="AD243" s="47"/>
      <c r="AE243" s="47"/>
      <c r="AF243" s="47"/>
      <c r="AG243" s="164">
        <f t="shared" si="3"/>
        <v>19</v>
      </c>
    </row>
    <row r="244" spans="1:33" ht="12.75">
      <c r="A244" s="45" t="s">
        <v>1505</v>
      </c>
      <c r="B244" s="45" t="s">
        <v>15</v>
      </c>
      <c r="C244" s="46">
        <v>1990</v>
      </c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>
        <v>34.41</v>
      </c>
      <c r="S244" s="47"/>
      <c r="T244" s="49"/>
      <c r="U244" s="47"/>
      <c r="V244" s="47"/>
      <c r="W244" s="47"/>
      <c r="X244" s="47"/>
      <c r="Y244" s="48">
        <v>38.39</v>
      </c>
      <c r="Z244" s="47">
        <v>22.36</v>
      </c>
      <c r="AA244" s="47"/>
      <c r="AB244" s="47"/>
      <c r="AC244" s="47"/>
      <c r="AD244" s="47">
        <v>23.36</v>
      </c>
      <c r="AE244" s="47"/>
      <c r="AF244" s="47"/>
      <c r="AG244" s="164">
        <v>4</v>
      </c>
    </row>
    <row r="245" spans="1:33" ht="12.75">
      <c r="A245" s="45" t="s">
        <v>1506</v>
      </c>
      <c r="B245" s="45" t="s">
        <v>15</v>
      </c>
      <c r="C245" s="46">
        <v>1995</v>
      </c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9"/>
      <c r="U245" s="47"/>
      <c r="V245" s="47"/>
      <c r="W245" s="47"/>
      <c r="X245" s="47"/>
      <c r="Y245" s="48"/>
      <c r="Z245" s="47">
        <v>21.43</v>
      </c>
      <c r="AA245" s="47"/>
      <c r="AB245" s="47"/>
      <c r="AC245" s="47"/>
      <c r="AD245" s="47"/>
      <c r="AE245" s="47"/>
      <c r="AF245" s="47"/>
      <c r="AG245" s="164">
        <f t="shared" si="3"/>
        <v>1</v>
      </c>
    </row>
    <row r="246" spans="1:33" ht="12.75">
      <c r="A246" s="45" t="s">
        <v>2703</v>
      </c>
      <c r="B246" s="45" t="s">
        <v>225</v>
      </c>
      <c r="C246" s="46">
        <v>1974</v>
      </c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9"/>
      <c r="U246" s="47"/>
      <c r="V246" s="47"/>
      <c r="W246" s="47"/>
      <c r="X246" s="47"/>
      <c r="Y246" s="48"/>
      <c r="Z246" s="47"/>
      <c r="AA246" s="47"/>
      <c r="AB246" s="47">
        <v>27.49</v>
      </c>
      <c r="AC246" s="47">
        <v>27.32</v>
      </c>
      <c r="AD246" s="47"/>
      <c r="AE246" s="47"/>
      <c r="AF246" s="47"/>
      <c r="AG246" s="164">
        <f t="shared" si="3"/>
        <v>2</v>
      </c>
    </row>
    <row r="247" spans="1:33" ht="12.75">
      <c r="A247" s="45" t="s">
        <v>1698</v>
      </c>
      <c r="B247" s="45" t="s">
        <v>225</v>
      </c>
      <c r="C247" s="46">
        <v>1951</v>
      </c>
      <c r="D247" s="47"/>
      <c r="E247" s="47"/>
      <c r="F247" s="47">
        <v>29.33</v>
      </c>
      <c r="G247" s="47">
        <v>27.4</v>
      </c>
      <c r="H247" s="47">
        <v>28.01</v>
      </c>
      <c r="I247" s="47"/>
      <c r="J247" s="47"/>
      <c r="K247" s="47"/>
      <c r="L247" s="47"/>
      <c r="M247" s="47"/>
      <c r="N247" s="47"/>
      <c r="O247" s="47"/>
      <c r="P247" s="47"/>
      <c r="Q247" s="47"/>
      <c r="R247" s="47">
        <v>28.53</v>
      </c>
      <c r="S247" s="47">
        <v>30.11</v>
      </c>
      <c r="T247" s="49" t="s">
        <v>1699</v>
      </c>
      <c r="U247" s="47">
        <v>26.53</v>
      </c>
      <c r="V247" s="47">
        <v>26.54</v>
      </c>
      <c r="W247" s="47">
        <v>28.33</v>
      </c>
      <c r="X247" s="47">
        <v>28.35</v>
      </c>
      <c r="Y247" s="48">
        <v>29</v>
      </c>
      <c r="Z247" s="47"/>
      <c r="AA247" s="47"/>
      <c r="AB247" s="47"/>
      <c r="AC247" s="47"/>
      <c r="AD247" s="47"/>
      <c r="AE247" s="47"/>
      <c r="AF247" s="47"/>
      <c r="AG247" s="164">
        <f t="shared" si="3"/>
        <v>11</v>
      </c>
    </row>
    <row r="248" spans="1:33" ht="12.75">
      <c r="A248" s="45" t="s">
        <v>1508</v>
      </c>
      <c r="B248" s="45" t="s">
        <v>19</v>
      </c>
      <c r="C248" s="46">
        <v>1979</v>
      </c>
      <c r="D248" s="47"/>
      <c r="E248" s="47"/>
      <c r="F248" s="47"/>
      <c r="G248" s="47">
        <v>21.47</v>
      </c>
      <c r="H248" s="47">
        <v>23.35</v>
      </c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9"/>
      <c r="U248" s="47"/>
      <c r="V248" s="47"/>
      <c r="W248" s="47"/>
      <c r="X248" s="47"/>
      <c r="Y248" s="48">
        <v>22.5</v>
      </c>
      <c r="Z248" s="47"/>
      <c r="AA248" s="47"/>
      <c r="AB248" s="47"/>
      <c r="AC248" s="47"/>
      <c r="AD248" s="47"/>
      <c r="AE248" s="47"/>
      <c r="AF248" s="47"/>
      <c r="AG248" s="164">
        <f t="shared" si="3"/>
        <v>3</v>
      </c>
    </row>
    <row r="249" spans="1:33" ht="12.75">
      <c r="A249" s="45" t="s">
        <v>2262</v>
      </c>
      <c r="B249" s="45" t="s">
        <v>384</v>
      </c>
      <c r="C249" s="46">
        <v>1986</v>
      </c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9"/>
      <c r="U249" s="47"/>
      <c r="V249" s="47"/>
      <c r="W249" s="47"/>
      <c r="X249" s="47"/>
      <c r="Y249" s="48">
        <v>22.53</v>
      </c>
      <c r="Z249" s="47"/>
      <c r="AA249" s="47"/>
      <c r="AB249" s="47"/>
      <c r="AC249" s="47"/>
      <c r="AD249" s="47"/>
      <c r="AE249" s="47"/>
      <c r="AF249" s="47"/>
      <c r="AG249" s="164">
        <f t="shared" si="3"/>
        <v>1</v>
      </c>
    </row>
    <row r="250" spans="1:33" ht="12.75">
      <c r="A250" s="45" t="s">
        <v>1700</v>
      </c>
      <c r="B250" s="45" t="s">
        <v>19</v>
      </c>
      <c r="C250" s="46">
        <v>1973</v>
      </c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>
        <v>32.42</v>
      </c>
      <c r="P250" s="47"/>
      <c r="Q250" s="47"/>
      <c r="R250" s="47"/>
      <c r="S250" s="47"/>
      <c r="T250" s="49"/>
      <c r="U250" s="47"/>
      <c r="V250" s="47"/>
      <c r="W250" s="47"/>
      <c r="X250" s="47"/>
      <c r="Y250" s="48"/>
      <c r="Z250" s="47"/>
      <c r="AA250" s="47"/>
      <c r="AB250" s="47"/>
      <c r="AC250" s="47"/>
      <c r="AD250" s="47"/>
      <c r="AE250" s="47"/>
      <c r="AF250" s="47"/>
      <c r="AG250" s="164">
        <f t="shared" si="3"/>
        <v>1</v>
      </c>
    </row>
    <row r="251" spans="1:33" ht="12.75">
      <c r="A251" s="45" t="s">
        <v>1509</v>
      </c>
      <c r="B251" s="45" t="s">
        <v>225</v>
      </c>
      <c r="C251" s="46">
        <v>1982</v>
      </c>
      <c r="D251" s="47"/>
      <c r="E251" s="47"/>
      <c r="F251" s="47"/>
      <c r="G251" s="47"/>
      <c r="H251" s="47"/>
      <c r="I251" s="47"/>
      <c r="J251" s="47">
        <v>27.09</v>
      </c>
      <c r="K251" s="47">
        <v>25.22</v>
      </c>
      <c r="L251" s="47">
        <v>26.1</v>
      </c>
      <c r="M251" s="47">
        <v>26.02</v>
      </c>
      <c r="N251" s="47">
        <v>24.5</v>
      </c>
      <c r="O251" s="47" t="s">
        <v>1701</v>
      </c>
      <c r="P251" s="47"/>
      <c r="Q251" s="47"/>
      <c r="R251" s="47"/>
      <c r="S251" s="47">
        <v>31.52</v>
      </c>
      <c r="T251" s="49" t="s">
        <v>1702</v>
      </c>
      <c r="U251" s="47"/>
      <c r="V251" s="47"/>
      <c r="W251" s="47"/>
      <c r="X251" s="47"/>
      <c r="Y251" s="48"/>
      <c r="Z251" s="47"/>
      <c r="AA251" s="47"/>
      <c r="AB251" s="47"/>
      <c r="AC251" s="47">
        <v>27.23</v>
      </c>
      <c r="AD251" s="47"/>
      <c r="AE251" s="47"/>
      <c r="AF251" s="47"/>
      <c r="AG251" s="164">
        <f t="shared" si="3"/>
        <v>9</v>
      </c>
    </row>
    <row r="252" spans="1:33" ht="12.75">
      <c r="A252" s="45" t="s">
        <v>1510</v>
      </c>
      <c r="B252" s="45" t="s">
        <v>15</v>
      </c>
      <c r="C252" s="46">
        <v>1976</v>
      </c>
      <c r="D252" s="47"/>
      <c r="E252" s="47"/>
      <c r="F252" s="47">
        <v>24.28</v>
      </c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9"/>
      <c r="U252" s="47"/>
      <c r="V252" s="47"/>
      <c r="W252" s="47"/>
      <c r="X252" s="47"/>
      <c r="Y252" s="48"/>
      <c r="Z252" s="47"/>
      <c r="AA252" s="47"/>
      <c r="AB252" s="47"/>
      <c r="AC252" s="47"/>
      <c r="AD252" s="47"/>
      <c r="AE252" s="47"/>
      <c r="AF252" s="47"/>
      <c r="AG252" s="164">
        <f t="shared" si="3"/>
        <v>1</v>
      </c>
    </row>
    <row r="253" spans="1:33" ht="12.75">
      <c r="A253" s="45" t="s">
        <v>1703</v>
      </c>
      <c r="B253" s="45" t="s">
        <v>225</v>
      </c>
      <c r="C253" s="46">
        <v>1957</v>
      </c>
      <c r="D253" s="47">
        <v>23.26</v>
      </c>
      <c r="E253" s="47">
        <v>23.17</v>
      </c>
      <c r="F253" s="47">
        <v>22.38</v>
      </c>
      <c r="G253" s="47">
        <v>24.3</v>
      </c>
      <c r="H253" s="47">
        <v>24.46</v>
      </c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9"/>
      <c r="U253" s="47"/>
      <c r="V253" s="47"/>
      <c r="W253" s="47"/>
      <c r="X253" s="47"/>
      <c r="Y253" s="48"/>
      <c r="Z253" s="47"/>
      <c r="AA253" s="47"/>
      <c r="AB253" s="47"/>
      <c r="AC253" s="47"/>
      <c r="AD253" s="47"/>
      <c r="AE253" s="47"/>
      <c r="AF253" s="47"/>
      <c r="AG253" s="164">
        <f t="shared" si="3"/>
        <v>5</v>
      </c>
    </row>
    <row r="254" spans="1:33" ht="12.75">
      <c r="A254" s="45" t="s">
        <v>2861</v>
      </c>
      <c r="B254" s="45" t="s">
        <v>2795</v>
      </c>
      <c r="C254" s="46">
        <v>1978</v>
      </c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9"/>
      <c r="U254" s="47"/>
      <c r="V254" s="47"/>
      <c r="W254" s="47"/>
      <c r="X254" s="47"/>
      <c r="Y254" s="48"/>
      <c r="Z254" s="47"/>
      <c r="AA254" s="47"/>
      <c r="AB254" s="47"/>
      <c r="AC254" s="47"/>
      <c r="AD254" s="47"/>
      <c r="AE254" s="47"/>
      <c r="AF254" s="47">
        <v>25.02</v>
      </c>
      <c r="AG254" s="164">
        <v>1</v>
      </c>
    </row>
    <row r="255" spans="1:33" ht="12.75">
      <c r="A255" s="45" t="s">
        <v>2449</v>
      </c>
      <c r="B255" s="45" t="s">
        <v>913</v>
      </c>
      <c r="C255" s="46">
        <v>1986</v>
      </c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9"/>
      <c r="U255" s="47"/>
      <c r="V255" s="47"/>
      <c r="W255" s="47"/>
      <c r="X255" s="47"/>
      <c r="Y255" s="48"/>
      <c r="Z255" s="47">
        <v>25</v>
      </c>
      <c r="AA255" s="47"/>
      <c r="AB255" s="47"/>
      <c r="AC255" s="47">
        <v>26.06</v>
      </c>
      <c r="AD255" s="47"/>
      <c r="AE255" s="47"/>
      <c r="AF255" s="47"/>
      <c r="AG255" s="164">
        <f t="shared" si="3"/>
        <v>2</v>
      </c>
    </row>
    <row r="256" spans="1:33" ht="12.75">
      <c r="A256" s="45" t="s">
        <v>1704</v>
      </c>
      <c r="B256" s="45"/>
      <c r="C256" s="46">
        <v>1978</v>
      </c>
      <c r="D256" s="47"/>
      <c r="E256" s="47"/>
      <c r="F256" s="47"/>
      <c r="G256" s="47">
        <v>22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9"/>
      <c r="U256" s="47"/>
      <c r="V256" s="47"/>
      <c r="W256" s="47"/>
      <c r="X256" s="47"/>
      <c r="Y256" s="48"/>
      <c r="Z256" s="47"/>
      <c r="AA256" s="47"/>
      <c r="AB256" s="47"/>
      <c r="AC256" s="47"/>
      <c r="AD256" s="47"/>
      <c r="AE256" s="47"/>
      <c r="AF256" s="47"/>
      <c r="AG256" s="164">
        <f t="shared" si="3"/>
        <v>1</v>
      </c>
    </row>
    <row r="257" spans="1:33" ht="12.75">
      <c r="A257" s="45" t="s">
        <v>1704</v>
      </c>
      <c r="B257" s="45"/>
      <c r="C257" s="46">
        <v>1951</v>
      </c>
      <c r="D257" s="47"/>
      <c r="E257" s="47"/>
      <c r="F257" s="47"/>
      <c r="G257" s="47">
        <v>30.25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9"/>
      <c r="U257" s="47"/>
      <c r="V257" s="47"/>
      <c r="W257" s="47"/>
      <c r="X257" s="47"/>
      <c r="Y257" s="48"/>
      <c r="Z257" s="47"/>
      <c r="AA257" s="47"/>
      <c r="AB257" s="47"/>
      <c r="AC257" s="47"/>
      <c r="AD257" s="47"/>
      <c r="AE257" s="47"/>
      <c r="AF257" s="47"/>
      <c r="AG257" s="164">
        <f t="shared" si="3"/>
        <v>1</v>
      </c>
    </row>
    <row r="258" spans="1:33" ht="12.75">
      <c r="A258" s="45" t="s">
        <v>1705</v>
      </c>
      <c r="B258" s="45" t="s">
        <v>1194</v>
      </c>
      <c r="C258" s="46">
        <v>1967</v>
      </c>
      <c r="D258" s="47"/>
      <c r="E258" s="47"/>
      <c r="F258" s="47">
        <v>22.1</v>
      </c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9"/>
      <c r="U258" s="47"/>
      <c r="V258" s="47"/>
      <c r="W258" s="47"/>
      <c r="X258" s="47"/>
      <c r="Y258" s="48"/>
      <c r="Z258" s="47"/>
      <c r="AA258" s="47"/>
      <c r="AB258" s="47"/>
      <c r="AC258" s="47"/>
      <c r="AD258" s="47"/>
      <c r="AE258" s="47"/>
      <c r="AF258" s="47"/>
      <c r="AG258" s="164">
        <f t="shared" si="3"/>
        <v>1</v>
      </c>
    </row>
    <row r="259" spans="1:33" ht="12.75">
      <c r="A259" s="45" t="s">
        <v>1706</v>
      </c>
      <c r="B259" s="45" t="s">
        <v>225</v>
      </c>
      <c r="C259" s="46">
        <v>1958</v>
      </c>
      <c r="D259" s="47"/>
      <c r="E259" s="47"/>
      <c r="F259" s="47"/>
      <c r="G259" s="47">
        <v>24.48</v>
      </c>
      <c r="H259" s="47">
        <v>26.58</v>
      </c>
      <c r="I259" s="47"/>
      <c r="J259" s="47"/>
      <c r="K259" s="47"/>
      <c r="L259" s="47"/>
      <c r="M259" s="47"/>
      <c r="N259" s="47"/>
      <c r="O259" s="47"/>
      <c r="P259" s="47"/>
      <c r="Q259" s="47"/>
      <c r="R259" s="47">
        <v>28.55</v>
      </c>
      <c r="S259" s="47">
        <v>28.17</v>
      </c>
      <c r="T259" s="49"/>
      <c r="U259" s="47">
        <v>29.54</v>
      </c>
      <c r="V259" s="47"/>
      <c r="W259" s="47"/>
      <c r="X259" s="47"/>
      <c r="Y259" s="48"/>
      <c r="Z259" s="47"/>
      <c r="AA259" s="47"/>
      <c r="AB259" s="47"/>
      <c r="AC259" s="47"/>
      <c r="AD259" s="47"/>
      <c r="AE259" s="47"/>
      <c r="AF259" s="47"/>
      <c r="AG259" s="164">
        <f t="shared" si="3"/>
        <v>5</v>
      </c>
    </row>
    <row r="260" spans="1:33" ht="12.75">
      <c r="A260" s="45" t="s">
        <v>1707</v>
      </c>
      <c r="B260" s="45" t="s">
        <v>40</v>
      </c>
      <c r="C260" s="46">
        <v>1974</v>
      </c>
      <c r="D260" s="47"/>
      <c r="E260" s="47"/>
      <c r="F260" s="47"/>
      <c r="G260" s="47"/>
      <c r="H260" s="47"/>
      <c r="I260" s="47"/>
      <c r="J260" s="47">
        <v>19.45</v>
      </c>
      <c r="K260" s="47">
        <v>18.59</v>
      </c>
      <c r="L260" s="47">
        <v>21.36</v>
      </c>
      <c r="M260" s="47">
        <v>22.05</v>
      </c>
      <c r="N260" s="47"/>
      <c r="O260" s="47"/>
      <c r="P260" s="47"/>
      <c r="Q260" s="47"/>
      <c r="R260" s="47"/>
      <c r="S260" s="47"/>
      <c r="T260" s="49"/>
      <c r="U260" s="47"/>
      <c r="V260" s="47">
        <v>21.06</v>
      </c>
      <c r="W260" s="47"/>
      <c r="X260" s="47"/>
      <c r="Y260" s="48"/>
      <c r="Z260" s="47"/>
      <c r="AA260" s="47"/>
      <c r="AB260" s="47"/>
      <c r="AC260" s="47"/>
      <c r="AD260" s="47"/>
      <c r="AE260" s="47"/>
      <c r="AF260" s="47"/>
      <c r="AG260" s="164">
        <f t="shared" si="3"/>
        <v>5</v>
      </c>
    </row>
    <row r="261" spans="1:33" ht="12.75">
      <c r="A261" s="45" t="s">
        <v>1708</v>
      </c>
      <c r="B261" s="45" t="s">
        <v>566</v>
      </c>
      <c r="C261" s="46">
        <v>1973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>
        <v>20.54</v>
      </c>
      <c r="S261" s="47"/>
      <c r="T261" s="49"/>
      <c r="U261" s="47"/>
      <c r="V261" s="47"/>
      <c r="W261" s="47"/>
      <c r="X261" s="47"/>
      <c r="Y261" s="48"/>
      <c r="Z261" s="47"/>
      <c r="AA261" s="47"/>
      <c r="AB261" s="47"/>
      <c r="AC261" s="47"/>
      <c r="AD261" s="47"/>
      <c r="AE261" s="47"/>
      <c r="AF261" s="47"/>
      <c r="AG261" s="164">
        <f t="shared" si="3"/>
        <v>1</v>
      </c>
    </row>
    <row r="262" spans="1:33" ht="12.75">
      <c r="A262" s="45" t="s">
        <v>2450</v>
      </c>
      <c r="B262" s="45" t="s">
        <v>284</v>
      </c>
      <c r="C262" s="46">
        <v>1987</v>
      </c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9"/>
      <c r="U262" s="47"/>
      <c r="V262" s="47"/>
      <c r="W262" s="47"/>
      <c r="X262" s="47"/>
      <c r="Y262" s="48"/>
      <c r="Z262" s="47">
        <v>24.4</v>
      </c>
      <c r="AA262" s="47"/>
      <c r="AB262" s="47"/>
      <c r="AC262" s="47"/>
      <c r="AD262" s="47"/>
      <c r="AE262" s="47"/>
      <c r="AF262" s="47"/>
      <c r="AG262" s="164">
        <f t="shared" si="3"/>
        <v>1</v>
      </c>
    </row>
    <row r="263" spans="1:33" ht="12.75">
      <c r="A263" s="45" t="s">
        <v>1512</v>
      </c>
      <c r="B263" s="45" t="s">
        <v>225</v>
      </c>
      <c r="C263" s="46">
        <v>1987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>
        <v>24.06</v>
      </c>
      <c r="S263" s="47">
        <v>24.3</v>
      </c>
      <c r="T263" s="49"/>
      <c r="U263" s="47"/>
      <c r="V263" s="47"/>
      <c r="W263" s="47"/>
      <c r="X263" s="47">
        <v>25.1</v>
      </c>
      <c r="Y263" s="48">
        <v>25.14</v>
      </c>
      <c r="Z263" s="47">
        <v>20.59</v>
      </c>
      <c r="AA263" s="47">
        <v>22.44</v>
      </c>
      <c r="AB263" s="47"/>
      <c r="AC263" s="47">
        <v>24.47</v>
      </c>
      <c r="AD263" s="47"/>
      <c r="AE263" s="47"/>
      <c r="AF263" s="47"/>
      <c r="AG263" s="194" t="s">
        <v>2807</v>
      </c>
    </row>
    <row r="264" spans="1:33" ht="12.75">
      <c r="A264" s="45" t="s">
        <v>1512</v>
      </c>
      <c r="B264" s="45" t="s">
        <v>225</v>
      </c>
      <c r="C264" s="46">
        <v>1956</v>
      </c>
      <c r="D264" s="47">
        <v>24.14</v>
      </c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9"/>
      <c r="U264" s="47"/>
      <c r="V264" s="47"/>
      <c r="W264" s="47"/>
      <c r="X264" s="47"/>
      <c r="Y264" s="48"/>
      <c r="Z264" s="47"/>
      <c r="AA264" s="47"/>
      <c r="AB264" s="47"/>
      <c r="AC264" s="47"/>
      <c r="AD264" s="47"/>
      <c r="AE264" s="47"/>
      <c r="AF264" s="47"/>
      <c r="AG264" s="164">
        <f t="shared" si="3"/>
        <v>1</v>
      </c>
    </row>
    <row r="265" spans="1:33" ht="12.75">
      <c r="A265" s="45" t="s">
        <v>1513</v>
      </c>
      <c r="B265" s="45" t="s">
        <v>225</v>
      </c>
      <c r="C265" s="46">
        <v>1988</v>
      </c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>
        <v>22.55</v>
      </c>
      <c r="T265" s="49" t="s">
        <v>1709</v>
      </c>
      <c r="U265" s="47">
        <v>20.2</v>
      </c>
      <c r="V265" s="47">
        <v>21.08</v>
      </c>
      <c r="W265" s="47">
        <v>21.19</v>
      </c>
      <c r="X265" s="47">
        <v>20.45</v>
      </c>
      <c r="Y265" s="48">
        <v>21.33</v>
      </c>
      <c r="Z265" s="47">
        <v>20.5</v>
      </c>
      <c r="AA265" s="47">
        <v>21.32</v>
      </c>
      <c r="AB265" s="47">
        <v>20.31</v>
      </c>
      <c r="AC265" s="47">
        <v>20.23</v>
      </c>
      <c r="AD265" s="47">
        <v>20.47</v>
      </c>
      <c r="AE265" s="47">
        <v>20.44</v>
      </c>
      <c r="AF265" s="47">
        <v>21.39</v>
      </c>
      <c r="AG265" s="164" t="s">
        <v>2841</v>
      </c>
    </row>
    <row r="266" spans="1:33" ht="12.75">
      <c r="A266" s="45" t="s">
        <v>1710</v>
      </c>
      <c r="B266" s="45" t="s">
        <v>1567</v>
      </c>
      <c r="C266" s="46">
        <v>1980</v>
      </c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>
        <v>24.28</v>
      </c>
      <c r="P266" s="47"/>
      <c r="Q266" s="47"/>
      <c r="R266" s="47"/>
      <c r="S266" s="47"/>
      <c r="T266" s="49"/>
      <c r="U266" s="47"/>
      <c r="V266" s="47"/>
      <c r="W266" s="47"/>
      <c r="X266" s="47"/>
      <c r="Y266" s="48"/>
      <c r="Z266" s="47"/>
      <c r="AA266" s="47"/>
      <c r="AB266" s="47"/>
      <c r="AC266" s="47"/>
      <c r="AD266" s="47"/>
      <c r="AE266" s="47"/>
      <c r="AF266" s="47"/>
      <c r="AG266" s="164">
        <f t="shared" si="3"/>
        <v>1</v>
      </c>
    </row>
    <row r="267" spans="1:33" ht="12.75">
      <c r="A267" s="45" t="s">
        <v>2778</v>
      </c>
      <c r="B267" s="45" t="s">
        <v>913</v>
      </c>
      <c r="C267" s="46">
        <v>1995</v>
      </c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9"/>
      <c r="U267" s="47"/>
      <c r="V267" s="47"/>
      <c r="W267" s="47"/>
      <c r="X267" s="47"/>
      <c r="Y267" s="48"/>
      <c r="Z267" s="47"/>
      <c r="AA267" s="47"/>
      <c r="AB267" s="47"/>
      <c r="AC267" s="47">
        <v>26.47</v>
      </c>
      <c r="AD267" s="47"/>
      <c r="AE267" s="47"/>
      <c r="AF267" s="47"/>
      <c r="AG267" s="164">
        <f t="shared" si="3"/>
        <v>1</v>
      </c>
    </row>
    <row r="268" spans="1:33" ht="12.75">
      <c r="A268" s="45" t="s">
        <v>1410</v>
      </c>
      <c r="B268" s="45" t="s">
        <v>36</v>
      </c>
      <c r="C268" s="46">
        <v>1988</v>
      </c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>
        <v>20.17</v>
      </c>
      <c r="Q268" s="47">
        <v>18.49</v>
      </c>
      <c r="R268" s="47">
        <v>20.16</v>
      </c>
      <c r="S268" s="47"/>
      <c r="T268" s="49"/>
      <c r="U268" s="47"/>
      <c r="V268" s="47"/>
      <c r="W268" s="47"/>
      <c r="X268" s="47"/>
      <c r="Y268" s="48"/>
      <c r="Z268" s="47"/>
      <c r="AA268" s="47"/>
      <c r="AB268" s="47"/>
      <c r="AC268" s="47"/>
      <c r="AD268" s="47"/>
      <c r="AE268" s="47"/>
      <c r="AF268" s="47"/>
      <c r="AG268" s="164">
        <f t="shared" si="3"/>
        <v>3</v>
      </c>
    </row>
    <row r="269" spans="1:33" ht="12.75">
      <c r="A269" s="45" t="s">
        <v>1711</v>
      </c>
      <c r="B269" s="45" t="s">
        <v>712</v>
      </c>
      <c r="C269" s="46">
        <v>1979</v>
      </c>
      <c r="D269" s="47"/>
      <c r="E269" s="47"/>
      <c r="F269" s="47"/>
      <c r="G269" s="47"/>
      <c r="H269" s="47"/>
      <c r="I269" s="45"/>
      <c r="J269" s="47">
        <v>19.45</v>
      </c>
      <c r="K269" s="47">
        <v>20.01</v>
      </c>
      <c r="L269" s="47">
        <v>20.4</v>
      </c>
      <c r="M269" s="47">
        <v>24.22</v>
      </c>
      <c r="N269" s="45"/>
      <c r="O269" s="47">
        <v>22.3</v>
      </c>
      <c r="P269" s="47"/>
      <c r="Q269" s="47"/>
      <c r="R269" s="47">
        <v>23.52</v>
      </c>
      <c r="S269" s="47"/>
      <c r="T269" s="49"/>
      <c r="U269" s="47"/>
      <c r="V269" s="47"/>
      <c r="W269" s="47"/>
      <c r="X269" s="47">
        <v>24.25</v>
      </c>
      <c r="Y269" s="48">
        <v>22.37</v>
      </c>
      <c r="Z269" s="47">
        <v>23.14</v>
      </c>
      <c r="AA269" s="47">
        <v>25.3</v>
      </c>
      <c r="AB269" s="47">
        <v>26.08</v>
      </c>
      <c r="AC269" s="47">
        <v>26.41</v>
      </c>
      <c r="AD269" s="47">
        <v>27.3</v>
      </c>
      <c r="AE269" s="47">
        <v>24.46</v>
      </c>
      <c r="AF269" s="47"/>
      <c r="AG269" s="164">
        <v>14</v>
      </c>
    </row>
    <row r="270" spans="1:33" ht="12.75">
      <c r="A270" s="45" t="s">
        <v>1711</v>
      </c>
      <c r="B270" s="45" t="s">
        <v>40</v>
      </c>
      <c r="C270" s="46">
        <v>1948</v>
      </c>
      <c r="D270" s="47"/>
      <c r="E270" s="47"/>
      <c r="F270" s="47"/>
      <c r="G270" s="47"/>
      <c r="H270" s="47"/>
      <c r="I270" s="45"/>
      <c r="J270" s="47">
        <v>21.32</v>
      </c>
      <c r="K270" s="47">
        <v>21.07</v>
      </c>
      <c r="L270" s="47">
        <v>21.39</v>
      </c>
      <c r="M270" s="47">
        <v>23.3</v>
      </c>
      <c r="N270" s="47"/>
      <c r="O270" s="47">
        <v>25.54</v>
      </c>
      <c r="P270" s="47">
        <v>23.14</v>
      </c>
      <c r="Q270" s="47"/>
      <c r="R270" s="47">
        <v>24</v>
      </c>
      <c r="S270" s="47"/>
      <c r="T270" s="49"/>
      <c r="U270" s="47"/>
      <c r="V270" s="47"/>
      <c r="W270" s="47"/>
      <c r="X270" s="47">
        <v>24.57</v>
      </c>
      <c r="Y270" s="48">
        <v>26.57</v>
      </c>
      <c r="Z270" s="47">
        <v>26.26</v>
      </c>
      <c r="AA270" s="47">
        <v>27.06</v>
      </c>
      <c r="AB270" s="47">
        <v>26.36</v>
      </c>
      <c r="AC270" s="47">
        <v>27.07</v>
      </c>
      <c r="AD270" s="47">
        <v>28.33</v>
      </c>
      <c r="AE270" s="47">
        <v>28.03</v>
      </c>
      <c r="AF270" s="47"/>
      <c r="AG270" s="164">
        <v>15</v>
      </c>
    </row>
    <row r="271" spans="1:33" ht="12.75">
      <c r="A271" s="45" t="s">
        <v>1514</v>
      </c>
      <c r="B271" s="45" t="s">
        <v>11</v>
      </c>
      <c r="C271" s="46">
        <v>1971</v>
      </c>
      <c r="D271" s="47"/>
      <c r="E271" s="47"/>
      <c r="F271" s="47"/>
      <c r="G271" s="47"/>
      <c r="H271" s="47"/>
      <c r="I271" s="45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9" t="s">
        <v>1712</v>
      </c>
      <c r="U271" s="47">
        <v>21.05</v>
      </c>
      <c r="V271" s="47">
        <v>21.07</v>
      </c>
      <c r="W271" s="47"/>
      <c r="X271" s="47">
        <v>20.18</v>
      </c>
      <c r="Y271" s="48">
        <v>21.48</v>
      </c>
      <c r="Z271" s="47"/>
      <c r="AA271" s="47"/>
      <c r="AB271" s="47"/>
      <c r="AC271" s="47"/>
      <c r="AD271" s="47"/>
      <c r="AE271" s="47"/>
      <c r="AF271" s="47"/>
      <c r="AG271" s="164">
        <f t="shared" si="3"/>
        <v>5</v>
      </c>
    </row>
    <row r="272" spans="1:33" ht="12.75">
      <c r="A272" s="45" t="s">
        <v>1713</v>
      </c>
      <c r="B272" s="45" t="s">
        <v>904</v>
      </c>
      <c r="C272" s="46">
        <v>1971</v>
      </c>
      <c r="D272" s="47"/>
      <c r="E272" s="47"/>
      <c r="F272" s="47"/>
      <c r="G272" s="47"/>
      <c r="H272" s="47"/>
      <c r="I272" s="47">
        <v>16.52</v>
      </c>
      <c r="J272" s="47"/>
      <c r="K272" s="47">
        <v>16.5</v>
      </c>
      <c r="L272" s="47"/>
      <c r="M272" s="47">
        <v>17.45</v>
      </c>
      <c r="N272" s="47"/>
      <c r="O272" s="47"/>
      <c r="P272" s="47"/>
      <c r="Q272" s="47"/>
      <c r="R272" s="47"/>
      <c r="S272" s="47"/>
      <c r="T272" s="49"/>
      <c r="U272" s="47"/>
      <c r="V272" s="47"/>
      <c r="W272" s="47"/>
      <c r="X272" s="47"/>
      <c r="Y272" s="48"/>
      <c r="Z272" s="47">
        <v>22.23</v>
      </c>
      <c r="AA272" s="47"/>
      <c r="AB272" s="47"/>
      <c r="AC272" s="47"/>
      <c r="AD272" s="47"/>
      <c r="AE272" s="47"/>
      <c r="AF272" s="47"/>
      <c r="AG272" s="164">
        <f t="shared" si="3"/>
        <v>4</v>
      </c>
    </row>
    <row r="273" spans="1:33" ht="12.75">
      <c r="A273" s="45" t="s">
        <v>1516</v>
      </c>
      <c r="B273" s="45" t="s">
        <v>412</v>
      </c>
      <c r="C273" s="46">
        <v>1992</v>
      </c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9"/>
      <c r="U273" s="47">
        <v>26.34</v>
      </c>
      <c r="V273" s="47"/>
      <c r="W273" s="47"/>
      <c r="X273" s="47"/>
      <c r="Y273" s="48"/>
      <c r="Z273" s="47"/>
      <c r="AA273" s="47"/>
      <c r="AB273" s="47"/>
      <c r="AC273" s="47"/>
      <c r="AD273" s="47"/>
      <c r="AE273" s="47"/>
      <c r="AF273" s="47"/>
      <c r="AG273" s="164">
        <f t="shared" si="3"/>
        <v>1</v>
      </c>
    </row>
    <row r="274" spans="1:33" ht="12.75">
      <c r="A274" s="45" t="s">
        <v>1714</v>
      </c>
      <c r="B274" s="45" t="s">
        <v>776</v>
      </c>
      <c r="C274" s="46">
        <v>1984</v>
      </c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>
        <v>29.27</v>
      </c>
      <c r="P274" s="47"/>
      <c r="Q274" s="47"/>
      <c r="R274" s="47"/>
      <c r="S274" s="47"/>
      <c r="T274" s="49"/>
      <c r="U274" s="47"/>
      <c r="V274" s="47"/>
      <c r="W274" s="47"/>
      <c r="X274" s="47"/>
      <c r="Y274" s="48"/>
      <c r="Z274" s="47"/>
      <c r="AA274" s="47"/>
      <c r="AB274" s="47">
        <v>21.17</v>
      </c>
      <c r="AC274" s="47"/>
      <c r="AD274" s="47"/>
      <c r="AE274" s="47"/>
      <c r="AF274" s="47"/>
      <c r="AG274" s="164">
        <f t="shared" si="3"/>
        <v>2</v>
      </c>
    </row>
    <row r="275" spans="1:33" ht="12.75">
      <c r="A275" s="45" t="s">
        <v>2688</v>
      </c>
      <c r="B275" s="45" t="s">
        <v>2629</v>
      </c>
      <c r="C275" s="46">
        <v>1985</v>
      </c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9"/>
      <c r="U275" s="47"/>
      <c r="V275" s="47"/>
      <c r="W275" s="47"/>
      <c r="X275" s="47"/>
      <c r="Y275" s="48"/>
      <c r="Z275" s="47"/>
      <c r="AA275" s="47"/>
      <c r="AB275" s="47">
        <v>18.59</v>
      </c>
      <c r="AC275" s="47"/>
      <c r="AD275" s="47"/>
      <c r="AE275" s="47"/>
      <c r="AF275" s="47"/>
      <c r="AG275" s="164">
        <f t="shared" si="3"/>
        <v>1</v>
      </c>
    </row>
    <row r="276" spans="1:33" ht="12.75">
      <c r="A276" s="45" t="s">
        <v>1715</v>
      </c>
      <c r="B276" s="45" t="s">
        <v>15</v>
      </c>
      <c r="C276" s="46">
        <v>1973</v>
      </c>
      <c r="D276" s="47"/>
      <c r="E276" s="47"/>
      <c r="F276" s="47"/>
      <c r="G276" s="47">
        <v>20.28</v>
      </c>
      <c r="H276" s="47"/>
      <c r="I276" s="47">
        <v>21.1</v>
      </c>
      <c r="J276" s="47"/>
      <c r="K276" s="47"/>
      <c r="L276" s="47"/>
      <c r="M276" s="47"/>
      <c r="N276" s="47"/>
      <c r="O276" s="47"/>
      <c r="P276" s="47"/>
      <c r="Q276" s="47"/>
      <c r="R276" s="47">
        <v>23.15</v>
      </c>
      <c r="S276" s="47"/>
      <c r="T276" s="49"/>
      <c r="U276" s="47"/>
      <c r="V276" s="47">
        <v>30.05</v>
      </c>
      <c r="W276" s="47"/>
      <c r="X276" s="47"/>
      <c r="Y276" s="48"/>
      <c r="Z276" s="47"/>
      <c r="AA276" s="47"/>
      <c r="AB276" s="47"/>
      <c r="AC276" s="47"/>
      <c r="AD276" s="47"/>
      <c r="AE276" s="47"/>
      <c r="AF276" s="47"/>
      <c r="AG276" s="164">
        <f t="shared" si="3"/>
        <v>4</v>
      </c>
    </row>
    <row r="277" spans="1:33" ht="12.75">
      <c r="A277" s="45" t="s">
        <v>1716</v>
      </c>
      <c r="B277" s="45" t="s">
        <v>19</v>
      </c>
      <c r="C277" s="46">
        <v>1953</v>
      </c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>
        <v>21.35</v>
      </c>
      <c r="R277" s="47"/>
      <c r="S277" s="47"/>
      <c r="T277" s="49"/>
      <c r="U277" s="47">
        <v>21.51</v>
      </c>
      <c r="V277" s="47"/>
      <c r="W277" s="47"/>
      <c r="X277" s="47"/>
      <c r="Y277" s="48"/>
      <c r="Z277" s="47">
        <v>23.33</v>
      </c>
      <c r="AA277" s="47"/>
      <c r="AB277" s="47"/>
      <c r="AC277" s="47"/>
      <c r="AD277" s="47"/>
      <c r="AE277" s="47"/>
      <c r="AF277" s="47"/>
      <c r="AG277" s="164">
        <f t="shared" si="3"/>
        <v>3</v>
      </c>
    </row>
    <row r="278" spans="1:33" ht="12.75">
      <c r="A278" s="45" t="s">
        <v>1717</v>
      </c>
      <c r="B278" s="45" t="s">
        <v>15</v>
      </c>
      <c r="C278" s="46">
        <v>1970</v>
      </c>
      <c r="D278" s="47"/>
      <c r="E278" s="47"/>
      <c r="F278" s="47"/>
      <c r="G278" s="47"/>
      <c r="H278" s="47">
        <v>20.46</v>
      </c>
      <c r="I278" s="47">
        <v>20.09</v>
      </c>
      <c r="J278" s="47">
        <v>19.39</v>
      </c>
      <c r="K278" s="47">
        <v>20.09</v>
      </c>
      <c r="L278" s="47"/>
      <c r="M278" s="47"/>
      <c r="N278" s="47"/>
      <c r="O278" s="47">
        <v>25.03</v>
      </c>
      <c r="P278" s="47">
        <v>21.44</v>
      </c>
      <c r="Q278" s="47">
        <v>22.23</v>
      </c>
      <c r="R278" s="47"/>
      <c r="S278" s="47"/>
      <c r="T278" s="49" t="s">
        <v>1718</v>
      </c>
      <c r="U278" s="47">
        <v>22.59</v>
      </c>
      <c r="V278" s="47">
        <v>22.06</v>
      </c>
      <c r="W278" s="47">
        <v>21.43</v>
      </c>
      <c r="X278" s="47">
        <v>22.41</v>
      </c>
      <c r="Y278" s="48">
        <v>23.05</v>
      </c>
      <c r="Z278" s="47">
        <v>19.5</v>
      </c>
      <c r="AA278" s="47"/>
      <c r="AB278" s="47"/>
      <c r="AC278" s="47"/>
      <c r="AD278" s="47"/>
      <c r="AE278" s="47"/>
      <c r="AF278" s="47"/>
      <c r="AG278" s="164">
        <f t="shared" si="3"/>
        <v>14</v>
      </c>
    </row>
    <row r="279" spans="1:33" ht="12.75">
      <c r="A279" s="45" t="s">
        <v>1719</v>
      </c>
      <c r="B279" s="45" t="s">
        <v>19</v>
      </c>
      <c r="C279" s="46">
        <v>1975</v>
      </c>
      <c r="D279" s="47"/>
      <c r="E279" s="47"/>
      <c r="F279" s="47">
        <v>28.1</v>
      </c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9"/>
      <c r="U279" s="47"/>
      <c r="V279" s="47"/>
      <c r="W279" s="47"/>
      <c r="X279" s="47"/>
      <c r="Y279" s="48"/>
      <c r="Z279" s="47"/>
      <c r="AA279" s="47"/>
      <c r="AB279" s="47"/>
      <c r="AC279" s="47"/>
      <c r="AD279" s="47"/>
      <c r="AE279" s="47"/>
      <c r="AF279" s="47"/>
      <c r="AG279" s="164">
        <f t="shared" si="3"/>
        <v>1</v>
      </c>
    </row>
    <row r="280" spans="1:33" ht="12.75">
      <c r="A280" s="45" t="s">
        <v>1720</v>
      </c>
      <c r="B280" s="45" t="s">
        <v>15</v>
      </c>
      <c r="C280" s="46">
        <v>1975</v>
      </c>
      <c r="D280" s="47"/>
      <c r="E280" s="47">
        <v>28.5</v>
      </c>
      <c r="F280" s="47">
        <v>27.53</v>
      </c>
      <c r="G280" s="47"/>
      <c r="H280" s="47"/>
      <c r="I280" s="47"/>
      <c r="J280" s="47">
        <v>28.01</v>
      </c>
      <c r="K280" s="47"/>
      <c r="L280" s="47"/>
      <c r="M280" s="47">
        <v>28.45</v>
      </c>
      <c r="N280" s="47">
        <v>27.14</v>
      </c>
      <c r="O280" s="47"/>
      <c r="P280" s="47"/>
      <c r="Q280" s="47"/>
      <c r="R280" s="47"/>
      <c r="S280" s="47"/>
      <c r="T280" s="49"/>
      <c r="U280" s="47"/>
      <c r="V280" s="47"/>
      <c r="W280" s="47"/>
      <c r="X280" s="47"/>
      <c r="Y280" s="48"/>
      <c r="Z280" s="47"/>
      <c r="AA280" s="47"/>
      <c r="AB280" s="47">
        <v>31.46</v>
      </c>
      <c r="AC280" s="47">
        <v>30.03</v>
      </c>
      <c r="AD280" s="47"/>
      <c r="AE280" s="47"/>
      <c r="AF280" s="47"/>
      <c r="AG280" s="164">
        <f t="shared" si="3"/>
        <v>7</v>
      </c>
    </row>
    <row r="281" spans="1:33" ht="12.75">
      <c r="A281" s="45" t="s">
        <v>1721</v>
      </c>
      <c r="B281" s="45" t="s">
        <v>1292</v>
      </c>
      <c r="C281" s="46">
        <v>1953</v>
      </c>
      <c r="D281" s="47"/>
      <c r="E281" s="47">
        <v>27.17</v>
      </c>
      <c r="F281" s="47"/>
      <c r="G281" s="47">
        <v>25.5</v>
      </c>
      <c r="H281" s="47">
        <v>25.4</v>
      </c>
      <c r="I281" s="47"/>
      <c r="J281" s="47">
        <v>25.48</v>
      </c>
      <c r="K281" s="47"/>
      <c r="L281" s="47"/>
      <c r="M281" s="47"/>
      <c r="N281" s="47"/>
      <c r="O281" s="47"/>
      <c r="P281" s="47"/>
      <c r="Q281" s="47"/>
      <c r="R281" s="47"/>
      <c r="S281" s="47"/>
      <c r="T281" s="49"/>
      <c r="U281" s="47"/>
      <c r="V281" s="47"/>
      <c r="W281" s="47"/>
      <c r="X281" s="47"/>
      <c r="Y281" s="48"/>
      <c r="Z281" s="47"/>
      <c r="AA281" s="47"/>
      <c r="AB281" s="47"/>
      <c r="AC281" s="47"/>
      <c r="AD281" s="47"/>
      <c r="AE281" s="47"/>
      <c r="AF281" s="47"/>
      <c r="AG281" s="164">
        <f t="shared" si="3"/>
        <v>4</v>
      </c>
    </row>
    <row r="282" spans="1:33" ht="12.75">
      <c r="A282" s="45" t="s">
        <v>1722</v>
      </c>
      <c r="B282" s="45" t="s">
        <v>225</v>
      </c>
      <c r="C282" s="46">
        <v>1976</v>
      </c>
      <c r="D282" s="47"/>
      <c r="E282" s="47">
        <v>28.52</v>
      </c>
      <c r="F282" s="47">
        <v>22.31</v>
      </c>
      <c r="G282" s="47"/>
      <c r="H282" s="47"/>
      <c r="I282" s="47"/>
      <c r="J282" s="47">
        <v>24.36</v>
      </c>
      <c r="K282" s="47"/>
      <c r="L282" s="47"/>
      <c r="M282" s="47"/>
      <c r="N282" s="47"/>
      <c r="O282" s="47"/>
      <c r="P282" s="47"/>
      <c r="Q282" s="47"/>
      <c r="R282" s="47"/>
      <c r="S282" s="47"/>
      <c r="T282" s="49" t="s">
        <v>1723</v>
      </c>
      <c r="U282" s="47"/>
      <c r="V282" s="47"/>
      <c r="W282" s="47"/>
      <c r="X282" s="47"/>
      <c r="Y282" s="48"/>
      <c r="Z282" s="47"/>
      <c r="AA282" s="47"/>
      <c r="AB282" s="47"/>
      <c r="AC282" s="47"/>
      <c r="AD282" s="47"/>
      <c r="AE282" s="47"/>
      <c r="AF282" s="47"/>
      <c r="AG282" s="164">
        <f t="shared" si="3"/>
        <v>4</v>
      </c>
    </row>
    <row r="283" spans="1:33" ht="12.75">
      <c r="A283" s="45" t="s">
        <v>1518</v>
      </c>
      <c r="B283" s="45" t="s">
        <v>1292</v>
      </c>
      <c r="C283" s="46">
        <v>1977</v>
      </c>
      <c r="D283" s="47"/>
      <c r="E283" s="47">
        <v>27.17</v>
      </c>
      <c r="F283" s="47">
        <v>26.57</v>
      </c>
      <c r="G283" s="47">
        <v>25.25</v>
      </c>
      <c r="H283" s="47">
        <v>26.4</v>
      </c>
      <c r="I283" s="47"/>
      <c r="J283" s="47">
        <v>25.08</v>
      </c>
      <c r="K283" s="47"/>
      <c r="L283" s="47"/>
      <c r="M283" s="47"/>
      <c r="N283" s="47"/>
      <c r="O283" s="47"/>
      <c r="P283" s="47"/>
      <c r="Q283" s="47"/>
      <c r="R283" s="47"/>
      <c r="S283" s="47"/>
      <c r="T283" s="49"/>
      <c r="U283" s="47"/>
      <c r="V283" s="47"/>
      <c r="W283" s="47"/>
      <c r="X283" s="47"/>
      <c r="Y283" s="48"/>
      <c r="Z283" s="47"/>
      <c r="AA283" s="47"/>
      <c r="AB283" s="47"/>
      <c r="AC283" s="47"/>
      <c r="AD283" s="47"/>
      <c r="AE283" s="47"/>
      <c r="AF283" s="47"/>
      <c r="AG283" s="164">
        <f t="shared" si="3"/>
        <v>5</v>
      </c>
    </row>
    <row r="284" spans="1:33" ht="12.75">
      <c r="A284" s="45" t="s">
        <v>1724</v>
      </c>
      <c r="B284" s="45" t="s">
        <v>15</v>
      </c>
      <c r="C284" s="46">
        <v>1976</v>
      </c>
      <c r="D284" s="47"/>
      <c r="E284" s="47"/>
      <c r="F284" s="47">
        <v>28</v>
      </c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9"/>
      <c r="U284" s="47"/>
      <c r="V284" s="47"/>
      <c r="W284" s="47"/>
      <c r="X284" s="47"/>
      <c r="Y284" s="48"/>
      <c r="Z284" s="47"/>
      <c r="AA284" s="47"/>
      <c r="AB284" s="47"/>
      <c r="AC284" s="47"/>
      <c r="AD284" s="47"/>
      <c r="AE284" s="47"/>
      <c r="AF284" s="47"/>
      <c r="AG284" s="164">
        <f aca="true" t="shared" si="4" ref="AG284:AG358">SUM(IF(D284&gt;0,1,0),IF(E284&gt;0,1,0),IF(F284&gt;0,1,0),IF(G284&gt;0,1,0),IF(H284&gt;0,1,0),IF(I284&gt;0,1,0),IF(J284&gt;0,1,0),IF(K284&gt;0,1,0),IF(L284&gt;0,1,0),IF(M284&gt;0,1,0),IF(N284&gt;0,1,0),IF(O284&gt;0,1,0),IF(P284&gt;0,1,0),IF(Q284&gt;0,1,0),IF(R284&gt;0,1,0),IF(S284&gt;0,1,0),IF(T284&gt;0,1,0),IF(U284&gt;0,1,0),IF(V284&gt;0,1,0),IF(W284&gt;0,1,0),IF(X284&gt;0,1,0),IF(Y284&gt;0,1,0),IF(Z284&gt;0,1,0),IF(AA284&gt;0,1,0),IF(AB284&gt;0,1,0),IF(AC284&gt;0,1,0))</f>
        <v>1</v>
      </c>
    </row>
    <row r="285" spans="1:33" ht="12.75">
      <c r="A285" s="45" t="s">
        <v>1725</v>
      </c>
      <c r="B285" s="45" t="s">
        <v>15</v>
      </c>
      <c r="C285" s="46">
        <v>1979</v>
      </c>
      <c r="D285" s="47"/>
      <c r="E285" s="47"/>
      <c r="F285" s="47"/>
      <c r="G285" s="47"/>
      <c r="H285" s="47"/>
      <c r="I285" s="47"/>
      <c r="J285" s="47"/>
      <c r="K285" s="47"/>
      <c r="L285" s="47">
        <v>20.18</v>
      </c>
      <c r="M285" s="47"/>
      <c r="N285" s="47"/>
      <c r="O285" s="47"/>
      <c r="P285" s="47">
        <v>22.1</v>
      </c>
      <c r="Q285" s="47"/>
      <c r="R285" s="47"/>
      <c r="S285" s="47"/>
      <c r="T285" s="49"/>
      <c r="U285" s="47"/>
      <c r="V285" s="47"/>
      <c r="W285" s="47"/>
      <c r="X285" s="47"/>
      <c r="Y285" s="48"/>
      <c r="Z285" s="47"/>
      <c r="AA285" s="47"/>
      <c r="AB285" s="47"/>
      <c r="AC285" s="47"/>
      <c r="AD285" s="47"/>
      <c r="AE285" s="47"/>
      <c r="AF285" s="47"/>
      <c r="AG285" s="164">
        <f t="shared" si="4"/>
        <v>2</v>
      </c>
    </row>
    <row r="286" spans="1:33" ht="12.75">
      <c r="A286" s="45" t="s">
        <v>1726</v>
      </c>
      <c r="B286" s="45" t="s">
        <v>19</v>
      </c>
      <c r="C286" s="46">
        <v>1944</v>
      </c>
      <c r="D286" s="47">
        <v>25.3</v>
      </c>
      <c r="E286" s="47">
        <v>26.13</v>
      </c>
      <c r="F286" s="47">
        <v>27.43</v>
      </c>
      <c r="G286" s="47">
        <v>26.05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9"/>
      <c r="U286" s="47"/>
      <c r="V286" s="47"/>
      <c r="W286" s="47"/>
      <c r="X286" s="47"/>
      <c r="Y286" s="48"/>
      <c r="Z286" s="47"/>
      <c r="AA286" s="47"/>
      <c r="AB286" s="47"/>
      <c r="AC286" s="47"/>
      <c r="AD286" s="47"/>
      <c r="AE286" s="47"/>
      <c r="AF286" s="47"/>
      <c r="AG286" s="164">
        <f t="shared" si="4"/>
        <v>4</v>
      </c>
    </row>
    <row r="287" spans="1:33" ht="12.75">
      <c r="A287" s="45" t="s">
        <v>1727</v>
      </c>
      <c r="B287" s="45"/>
      <c r="C287" s="46">
        <v>1966</v>
      </c>
      <c r="D287" s="47"/>
      <c r="E287" s="47"/>
      <c r="F287" s="47"/>
      <c r="G287" s="47">
        <v>23.5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9"/>
      <c r="U287" s="47"/>
      <c r="V287" s="47"/>
      <c r="W287" s="47"/>
      <c r="X287" s="47"/>
      <c r="Y287" s="48"/>
      <c r="Z287" s="47"/>
      <c r="AA287" s="47"/>
      <c r="AB287" s="47"/>
      <c r="AC287" s="47"/>
      <c r="AD287" s="47"/>
      <c r="AE287" s="47"/>
      <c r="AF287" s="47"/>
      <c r="AG287" s="164">
        <f t="shared" si="4"/>
        <v>1</v>
      </c>
    </row>
    <row r="288" spans="1:33" ht="12.75">
      <c r="A288" s="45" t="s">
        <v>2697</v>
      </c>
      <c r="B288" s="45" t="s">
        <v>2723</v>
      </c>
      <c r="C288" s="46">
        <v>1974</v>
      </c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9"/>
      <c r="U288" s="47"/>
      <c r="V288" s="47"/>
      <c r="W288" s="47"/>
      <c r="X288" s="47"/>
      <c r="Y288" s="48"/>
      <c r="Z288" s="47"/>
      <c r="AA288" s="47"/>
      <c r="AB288" s="47">
        <v>22.35</v>
      </c>
      <c r="AC288" s="47">
        <v>22.02</v>
      </c>
      <c r="AD288" s="47">
        <v>22.51</v>
      </c>
      <c r="AE288" s="47">
        <v>23.37</v>
      </c>
      <c r="AF288" s="47">
        <v>22.45</v>
      </c>
      <c r="AG288" s="164">
        <v>5</v>
      </c>
    </row>
    <row r="289" spans="1:33" ht="12.75">
      <c r="A289" s="45" t="s">
        <v>2564</v>
      </c>
      <c r="B289" s="45" t="s">
        <v>2723</v>
      </c>
      <c r="C289" s="46">
        <v>1974</v>
      </c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9"/>
      <c r="U289" s="47"/>
      <c r="V289" s="47"/>
      <c r="W289" s="47"/>
      <c r="X289" s="47"/>
      <c r="Y289" s="48"/>
      <c r="Z289" s="47"/>
      <c r="AA289" s="47">
        <v>26.1</v>
      </c>
      <c r="AB289" s="47">
        <v>24.52</v>
      </c>
      <c r="AC289" s="47">
        <v>24.19</v>
      </c>
      <c r="AD289" s="47">
        <v>24.42</v>
      </c>
      <c r="AE289" s="47">
        <v>25</v>
      </c>
      <c r="AF289" s="47">
        <v>25.04</v>
      </c>
      <c r="AG289" s="164">
        <v>6</v>
      </c>
    </row>
    <row r="290" spans="1:33" ht="12.75">
      <c r="A290" s="45" t="s">
        <v>1728</v>
      </c>
      <c r="B290" s="45" t="s">
        <v>1071</v>
      </c>
      <c r="C290" s="46">
        <v>1967</v>
      </c>
      <c r="D290" s="47"/>
      <c r="E290" s="47"/>
      <c r="F290" s="47"/>
      <c r="G290" s="47"/>
      <c r="H290" s="47"/>
      <c r="I290" s="47"/>
      <c r="J290" s="47"/>
      <c r="K290" s="47">
        <v>26.29</v>
      </c>
      <c r="L290" s="47"/>
      <c r="M290" s="47"/>
      <c r="N290" s="47"/>
      <c r="O290" s="47"/>
      <c r="P290" s="47"/>
      <c r="Q290" s="47"/>
      <c r="R290" s="47"/>
      <c r="S290" s="47"/>
      <c r="T290" s="49"/>
      <c r="U290" s="47"/>
      <c r="V290" s="47"/>
      <c r="W290" s="47"/>
      <c r="X290" s="47"/>
      <c r="Y290" s="48"/>
      <c r="Z290" s="47"/>
      <c r="AA290" s="47"/>
      <c r="AB290" s="47"/>
      <c r="AC290" s="47"/>
      <c r="AD290" s="47"/>
      <c r="AE290" s="47"/>
      <c r="AF290" s="47"/>
      <c r="AG290" s="164">
        <f t="shared" si="4"/>
        <v>1</v>
      </c>
    </row>
    <row r="291" spans="1:33" ht="12.75">
      <c r="A291" s="45" t="s">
        <v>2779</v>
      </c>
      <c r="B291" s="45" t="s">
        <v>2713</v>
      </c>
      <c r="C291" s="46">
        <v>1999</v>
      </c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9"/>
      <c r="U291" s="47"/>
      <c r="V291" s="47"/>
      <c r="W291" s="47"/>
      <c r="X291" s="47"/>
      <c r="Y291" s="48"/>
      <c r="Z291" s="47"/>
      <c r="AA291" s="47"/>
      <c r="AB291" s="47"/>
      <c r="AC291" s="47">
        <v>16.43</v>
      </c>
      <c r="AD291" s="47">
        <v>16.5</v>
      </c>
      <c r="AE291" s="47"/>
      <c r="AF291" s="47"/>
      <c r="AG291" s="164">
        <v>2</v>
      </c>
    </row>
    <row r="292" spans="1:33" ht="12.75">
      <c r="A292" s="45" t="s">
        <v>1729</v>
      </c>
      <c r="B292" s="45" t="s">
        <v>1567</v>
      </c>
      <c r="C292" s="46">
        <v>1966</v>
      </c>
      <c r="D292" s="47"/>
      <c r="E292" s="47"/>
      <c r="F292" s="47"/>
      <c r="G292" s="47"/>
      <c r="H292" s="47"/>
      <c r="I292" s="47"/>
      <c r="J292" s="47"/>
      <c r="K292" s="47">
        <v>24.26</v>
      </c>
      <c r="L292" s="47"/>
      <c r="M292" s="47"/>
      <c r="N292" s="47"/>
      <c r="O292" s="47"/>
      <c r="P292" s="47"/>
      <c r="Q292" s="47"/>
      <c r="R292" s="47"/>
      <c r="S292" s="47"/>
      <c r="T292" s="49"/>
      <c r="U292" s="47"/>
      <c r="V292" s="47"/>
      <c r="W292" s="47"/>
      <c r="X292" s="47"/>
      <c r="Y292" s="48"/>
      <c r="Z292" s="47"/>
      <c r="AA292" s="47"/>
      <c r="AB292" s="47"/>
      <c r="AC292" s="47"/>
      <c r="AD292" s="47"/>
      <c r="AE292" s="47"/>
      <c r="AF292" s="47"/>
      <c r="AG292" s="164">
        <f t="shared" si="4"/>
        <v>1</v>
      </c>
    </row>
    <row r="293" spans="1:33" ht="12.75">
      <c r="A293" s="45" t="s">
        <v>2692</v>
      </c>
      <c r="B293" s="45" t="s">
        <v>2589</v>
      </c>
      <c r="C293" s="46">
        <v>1999</v>
      </c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9"/>
      <c r="U293" s="47"/>
      <c r="V293" s="47"/>
      <c r="W293" s="47"/>
      <c r="X293" s="47"/>
      <c r="Y293" s="48"/>
      <c r="Z293" s="47"/>
      <c r="AA293" s="47"/>
      <c r="AB293" s="47">
        <v>20.42</v>
      </c>
      <c r="AC293" s="47">
        <v>22.06</v>
      </c>
      <c r="AD293" s="47"/>
      <c r="AE293" s="47"/>
      <c r="AF293" s="47"/>
      <c r="AG293" s="164">
        <f t="shared" si="4"/>
        <v>2</v>
      </c>
    </row>
    <row r="294" spans="1:33" ht="12.75">
      <c r="A294" s="45" t="s">
        <v>1730</v>
      </c>
      <c r="B294" s="45" t="s">
        <v>284</v>
      </c>
      <c r="C294" s="46">
        <v>1946</v>
      </c>
      <c r="D294" s="47"/>
      <c r="E294" s="47"/>
      <c r="F294" s="47"/>
      <c r="G294" s="47"/>
      <c r="H294" s="47">
        <v>19.5</v>
      </c>
      <c r="I294" s="47">
        <v>19.44</v>
      </c>
      <c r="J294" s="47"/>
      <c r="K294" s="47">
        <v>19.23</v>
      </c>
      <c r="L294" s="47">
        <v>20.32</v>
      </c>
      <c r="M294" s="47">
        <v>21.55</v>
      </c>
      <c r="N294" s="47">
        <v>23.22</v>
      </c>
      <c r="O294" s="47"/>
      <c r="P294" s="47"/>
      <c r="Q294" s="47"/>
      <c r="R294" s="47"/>
      <c r="S294" s="47">
        <v>27.03</v>
      </c>
      <c r="T294" s="49"/>
      <c r="U294" s="47"/>
      <c r="V294" s="47"/>
      <c r="W294" s="47"/>
      <c r="X294" s="47"/>
      <c r="Y294" s="48"/>
      <c r="Z294" s="47"/>
      <c r="AA294" s="47"/>
      <c r="AB294" s="47"/>
      <c r="AC294" s="47"/>
      <c r="AD294" s="47"/>
      <c r="AE294" s="47"/>
      <c r="AF294" s="47"/>
      <c r="AG294" s="164">
        <f t="shared" si="4"/>
        <v>7</v>
      </c>
    </row>
    <row r="295" spans="1:33" ht="12.75">
      <c r="A295" s="45" t="s">
        <v>2801</v>
      </c>
      <c r="B295" s="45" t="s">
        <v>15</v>
      </c>
      <c r="C295" s="46">
        <v>2002</v>
      </c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9"/>
      <c r="U295" s="47"/>
      <c r="V295" s="47"/>
      <c r="W295" s="47"/>
      <c r="X295" s="47"/>
      <c r="Y295" s="48"/>
      <c r="Z295" s="47"/>
      <c r="AA295" s="47"/>
      <c r="AB295" s="47"/>
      <c r="AC295" s="47"/>
      <c r="AD295" s="47">
        <v>18.3</v>
      </c>
      <c r="AE295" s="47">
        <v>18.06</v>
      </c>
      <c r="AF295" s="47">
        <v>18.15</v>
      </c>
      <c r="AG295" s="164" t="s">
        <v>2839</v>
      </c>
    </row>
    <row r="296" spans="1:33" ht="12.75">
      <c r="A296" s="45" t="s">
        <v>1731</v>
      </c>
      <c r="B296" s="45"/>
      <c r="C296" s="46"/>
      <c r="D296" s="47">
        <v>25.45</v>
      </c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9"/>
      <c r="U296" s="47"/>
      <c r="V296" s="47"/>
      <c r="W296" s="47"/>
      <c r="X296" s="47"/>
      <c r="Y296" s="48"/>
      <c r="Z296" s="47"/>
      <c r="AA296" s="47"/>
      <c r="AB296" s="47"/>
      <c r="AC296" s="47"/>
      <c r="AD296" s="47"/>
      <c r="AE296" s="47"/>
      <c r="AF296" s="47"/>
      <c r="AG296" s="164">
        <f t="shared" si="4"/>
        <v>1</v>
      </c>
    </row>
    <row r="297" spans="1:33" ht="12.75">
      <c r="A297" s="45" t="s">
        <v>1422</v>
      </c>
      <c r="B297" s="45" t="s">
        <v>15</v>
      </c>
      <c r="C297" s="46">
        <v>1970</v>
      </c>
      <c r="D297" s="47"/>
      <c r="E297" s="47"/>
      <c r="F297" s="47"/>
      <c r="G297" s="47"/>
      <c r="H297" s="47"/>
      <c r="I297" s="47">
        <v>21.32</v>
      </c>
      <c r="J297" s="47">
        <v>19.32</v>
      </c>
      <c r="K297" s="47">
        <v>19.43</v>
      </c>
      <c r="L297" s="47">
        <v>19.53</v>
      </c>
      <c r="M297" s="47">
        <v>20.28</v>
      </c>
      <c r="N297" s="47">
        <v>21.09</v>
      </c>
      <c r="O297" s="47">
        <v>22.13</v>
      </c>
      <c r="P297" s="47">
        <v>22.04</v>
      </c>
      <c r="Q297" s="47">
        <v>20.21</v>
      </c>
      <c r="R297" s="47"/>
      <c r="S297" s="47">
        <v>20.36</v>
      </c>
      <c r="T297" s="49" t="s">
        <v>1732</v>
      </c>
      <c r="U297" s="47"/>
      <c r="V297" s="47">
        <v>21.39</v>
      </c>
      <c r="W297" s="47">
        <v>21.35</v>
      </c>
      <c r="X297" s="47">
        <v>20.11</v>
      </c>
      <c r="Y297" s="48">
        <v>19.56</v>
      </c>
      <c r="Z297" s="47">
        <v>19.59</v>
      </c>
      <c r="AA297" s="47">
        <v>22.38</v>
      </c>
      <c r="AB297" s="47">
        <v>33.58</v>
      </c>
      <c r="AC297" s="47"/>
      <c r="AD297" s="47">
        <v>21.07</v>
      </c>
      <c r="AE297" s="47">
        <v>20.41</v>
      </c>
      <c r="AF297" s="47">
        <v>20.56</v>
      </c>
      <c r="AG297" s="164">
        <v>21</v>
      </c>
    </row>
    <row r="298" spans="1:33" ht="12.75">
      <c r="A298" s="45" t="s">
        <v>1733</v>
      </c>
      <c r="B298" s="45" t="s">
        <v>1292</v>
      </c>
      <c r="C298" s="46">
        <v>1947</v>
      </c>
      <c r="D298" s="47"/>
      <c r="E298" s="47"/>
      <c r="F298" s="47">
        <v>26.07</v>
      </c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9"/>
      <c r="U298" s="47"/>
      <c r="V298" s="47"/>
      <c r="W298" s="47"/>
      <c r="X298" s="47"/>
      <c r="Y298" s="48"/>
      <c r="Z298" s="47"/>
      <c r="AA298" s="47"/>
      <c r="AB298" s="47"/>
      <c r="AC298" s="47"/>
      <c r="AD298" s="47"/>
      <c r="AE298" s="47"/>
      <c r="AF298" s="47"/>
      <c r="AG298" s="164">
        <f t="shared" si="4"/>
        <v>1</v>
      </c>
    </row>
    <row r="299" spans="1:33" ht="12.75">
      <c r="A299" s="45" t="s">
        <v>1522</v>
      </c>
      <c r="B299" s="45" t="s">
        <v>483</v>
      </c>
      <c r="C299" s="46">
        <v>1996</v>
      </c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9"/>
      <c r="U299" s="47"/>
      <c r="V299" s="47"/>
      <c r="W299" s="47"/>
      <c r="X299" s="47">
        <v>24.45</v>
      </c>
      <c r="Y299" s="48"/>
      <c r="Z299" s="47"/>
      <c r="AA299" s="47"/>
      <c r="AB299" s="47"/>
      <c r="AC299" s="47"/>
      <c r="AD299" s="47"/>
      <c r="AE299" s="47"/>
      <c r="AF299" s="47"/>
      <c r="AG299" s="164">
        <f t="shared" si="4"/>
        <v>1</v>
      </c>
    </row>
    <row r="300" spans="1:33" ht="12.75">
      <c r="A300" s="45" t="s">
        <v>1734</v>
      </c>
      <c r="B300" s="45" t="s">
        <v>19</v>
      </c>
      <c r="C300" s="46">
        <v>1980</v>
      </c>
      <c r="D300" s="47"/>
      <c r="E300" s="47"/>
      <c r="F300" s="47"/>
      <c r="G300" s="47"/>
      <c r="H300" s="47"/>
      <c r="I300" s="47"/>
      <c r="J300" s="47"/>
      <c r="K300" s="47"/>
      <c r="L300" s="47"/>
      <c r="M300" s="47">
        <v>25.41</v>
      </c>
      <c r="N300" s="47"/>
      <c r="O300" s="47">
        <v>27.37</v>
      </c>
      <c r="P300" s="47">
        <v>25.39</v>
      </c>
      <c r="Q300" s="47"/>
      <c r="R300" s="47"/>
      <c r="S300" s="47"/>
      <c r="T300" s="49"/>
      <c r="U300" s="47"/>
      <c r="V300" s="47"/>
      <c r="W300" s="47"/>
      <c r="X300" s="47"/>
      <c r="Y300" s="48"/>
      <c r="Z300" s="47"/>
      <c r="AA300" s="47"/>
      <c r="AB300" s="47"/>
      <c r="AC300" s="47"/>
      <c r="AD300" s="47"/>
      <c r="AE300" s="47"/>
      <c r="AF300" s="47"/>
      <c r="AG300" s="164">
        <f t="shared" si="4"/>
        <v>3</v>
      </c>
    </row>
    <row r="301" spans="1:33" ht="12.75">
      <c r="A301" s="45" t="s">
        <v>1735</v>
      </c>
      <c r="B301" s="45" t="s">
        <v>1292</v>
      </c>
      <c r="C301" s="46">
        <v>1952</v>
      </c>
      <c r="D301" s="47">
        <v>32.26</v>
      </c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9"/>
      <c r="U301" s="47"/>
      <c r="V301" s="47"/>
      <c r="W301" s="47"/>
      <c r="X301" s="47"/>
      <c r="Y301" s="48"/>
      <c r="Z301" s="47"/>
      <c r="AA301" s="47"/>
      <c r="AB301" s="47"/>
      <c r="AC301" s="47"/>
      <c r="AD301" s="47"/>
      <c r="AE301" s="47"/>
      <c r="AF301" s="47"/>
      <c r="AG301" s="164">
        <f t="shared" si="4"/>
        <v>1</v>
      </c>
    </row>
    <row r="302" spans="1:33" ht="12.75">
      <c r="A302" s="45" t="s">
        <v>1736</v>
      </c>
      <c r="B302" s="45" t="s">
        <v>1306</v>
      </c>
      <c r="C302" s="46">
        <v>1979</v>
      </c>
      <c r="D302" s="47"/>
      <c r="E302" s="47"/>
      <c r="F302" s="47">
        <v>23.58</v>
      </c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9"/>
      <c r="U302" s="47"/>
      <c r="V302" s="47"/>
      <c r="W302" s="47"/>
      <c r="X302" s="47"/>
      <c r="Y302" s="48"/>
      <c r="Z302" s="47"/>
      <c r="AA302" s="47"/>
      <c r="AB302" s="47"/>
      <c r="AC302" s="47"/>
      <c r="AD302" s="47"/>
      <c r="AE302" s="47"/>
      <c r="AF302" s="47"/>
      <c r="AG302" s="164">
        <f t="shared" si="4"/>
        <v>1</v>
      </c>
    </row>
    <row r="303" spans="1:33" ht="12.75">
      <c r="A303" s="45" t="s">
        <v>1737</v>
      </c>
      <c r="B303" s="45" t="s">
        <v>483</v>
      </c>
      <c r="C303" s="73">
        <v>1963</v>
      </c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8" t="s">
        <v>1738</v>
      </c>
      <c r="U303" s="47">
        <v>19.03</v>
      </c>
      <c r="V303" s="47">
        <v>19.14</v>
      </c>
      <c r="W303" s="47">
        <v>20.48</v>
      </c>
      <c r="X303" s="47">
        <v>19.54</v>
      </c>
      <c r="Y303" s="48">
        <v>20.26</v>
      </c>
      <c r="Z303" s="47"/>
      <c r="AA303" s="47">
        <v>21.14</v>
      </c>
      <c r="AB303" s="47">
        <v>20.15</v>
      </c>
      <c r="AC303" s="47">
        <v>20.52</v>
      </c>
      <c r="AD303" s="47">
        <v>21.1</v>
      </c>
      <c r="AE303" s="47"/>
      <c r="AF303" s="47">
        <v>23.41</v>
      </c>
      <c r="AG303" s="164">
        <v>11</v>
      </c>
    </row>
    <row r="304" spans="1:33" ht="12.75">
      <c r="A304" s="45" t="s">
        <v>1427</v>
      </c>
      <c r="B304" s="45" t="s">
        <v>1292</v>
      </c>
      <c r="C304" s="46">
        <v>1963</v>
      </c>
      <c r="D304" s="47">
        <v>21.17</v>
      </c>
      <c r="E304" s="47"/>
      <c r="F304" s="47">
        <v>19.22</v>
      </c>
      <c r="G304" s="47">
        <v>20.25</v>
      </c>
      <c r="H304" s="47"/>
      <c r="I304" s="47"/>
      <c r="J304" s="47">
        <v>20.4</v>
      </c>
      <c r="K304" s="47">
        <v>20.13</v>
      </c>
      <c r="L304" s="47"/>
      <c r="M304" s="47"/>
      <c r="N304" s="47"/>
      <c r="O304" s="47"/>
      <c r="P304" s="47"/>
      <c r="Q304" s="47"/>
      <c r="R304" s="47"/>
      <c r="S304" s="47"/>
      <c r="T304" s="49"/>
      <c r="U304" s="47"/>
      <c r="V304" s="47"/>
      <c r="W304" s="47"/>
      <c r="X304" s="47"/>
      <c r="Y304" s="48"/>
      <c r="Z304" s="47"/>
      <c r="AA304" s="47"/>
      <c r="AB304" s="47"/>
      <c r="AC304" s="47"/>
      <c r="AD304" s="47"/>
      <c r="AE304" s="47"/>
      <c r="AF304" s="47"/>
      <c r="AG304" s="164">
        <f t="shared" si="4"/>
        <v>5</v>
      </c>
    </row>
    <row r="305" spans="1:33" ht="12.75">
      <c r="A305" s="45" t="s">
        <v>1407</v>
      </c>
      <c r="B305" s="45" t="s">
        <v>19</v>
      </c>
      <c r="C305" s="46">
        <v>1946</v>
      </c>
      <c r="D305" s="47">
        <v>21.01</v>
      </c>
      <c r="E305" s="47">
        <v>21.16</v>
      </c>
      <c r="F305" s="47">
        <v>20.19</v>
      </c>
      <c r="G305" s="47">
        <v>20.3</v>
      </c>
      <c r="H305" s="47">
        <v>22</v>
      </c>
      <c r="I305" s="47">
        <v>21.16</v>
      </c>
      <c r="J305" s="47">
        <v>20.16</v>
      </c>
      <c r="K305" s="47">
        <v>19.57</v>
      </c>
      <c r="L305" s="47">
        <v>21.06</v>
      </c>
      <c r="M305" s="47">
        <v>21.06</v>
      </c>
      <c r="N305" s="47">
        <v>22.29</v>
      </c>
      <c r="O305" s="47">
        <v>24.14</v>
      </c>
      <c r="P305" s="47">
        <v>22.26</v>
      </c>
      <c r="Q305" s="47">
        <v>21.13</v>
      </c>
      <c r="R305" s="47">
        <v>22.49</v>
      </c>
      <c r="S305" s="47">
        <v>22.51</v>
      </c>
      <c r="T305" s="49" t="s">
        <v>1739</v>
      </c>
      <c r="U305" s="47">
        <v>22.07</v>
      </c>
      <c r="V305" s="47">
        <v>23.37</v>
      </c>
      <c r="W305" s="47">
        <v>24.05</v>
      </c>
      <c r="X305" s="47">
        <v>23.45</v>
      </c>
      <c r="Y305" s="48">
        <v>24.55</v>
      </c>
      <c r="Z305" s="47">
        <v>24.06</v>
      </c>
      <c r="AA305" s="47">
        <v>24.12</v>
      </c>
      <c r="AB305" s="47">
        <v>24.1</v>
      </c>
      <c r="AC305" s="47">
        <v>25.12</v>
      </c>
      <c r="AD305" s="47">
        <v>24.59</v>
      </c>
      <c r="AE305" s="47">
        <v>25.54</v>
      </c>
      <c r="AF305" s="47">
        <v>28.34</v>
      </c>
      <c r="AG305" s="164">
        <v>29</v>
      </c>
    </row>
    <row r="306" spans="1:33" ht="12.75">
      <c r="A306" s="45" t="s">
        <v>2122</v>
      </c>
      <c r="B306" s="45" t="s">
        <v>2058</v>
      </c>
      <c r="C306" s="46">
        <v>1970</v>
      </c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9"/>
      <c r="U306" s="47"/>
      <c r="V306" s="47"/>
      <c r="W306" s="47"/>
      <c r="X306" s="47">
        <v>26.47</v>
      </c>
      <c r="Y306" s="48">
        <v>26.04</v>
      </c>
      <c r="Z306" s="47"/>
      <c r="AA306" s="47"/>
      <c r="AB306" s="47"/>
      <c r="AC306" s="47"/>
      <c r="AD306" s="47"/>
      <c r="AE306" s="47"/>
      <c r="AF306" s="47"/>
      <c r="AG306" s="164">
        <f t="shared" si="4"/>
        <v>2</v>
      </c>
    </row>
    <row r="307" spans="1:33" ht="12.75">
      <c r="A307" s="45" t="s">
        <v>2122</v>
      </c>
      <c r="B307" s="45" t="s">
        <v>1790</v>
      </c>
      <c r="C307" s="46">
        <v>1976</v>
      </c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9"/>
      <c r="U307" s="47"/>
      <c r="V307" s="47"/>
      <c r="W307" s="47"/>
      <c r="X307" s="47"/>
      <c r="Y307" s="48"/>
      <c r="Z307" s="47"/>
      <c r="AA307" s="47"/>
      <c r="AB307" s="47"/>
      <c r="AC307" s="47"/>
      <c r="AD307" s="47"/>
      <c r="AE307" s="47"/>
      <c r="AF307" s="47">
        <v>20.31</v>
      </c>
      <c r="AG307" s="164">
        <v>1</v>
      </c>
    </row>
    <row r="308" spans="1:33" ht="12.75">
      <c r="A308" s="45" t="s">
        <v>1415</v>
      </c>
      <c r="B308" s="45" t="s">
        <v>132</v>
      </c>
      <c r="C308" s="46">
        <v>1936</v>
      </c>
      <c r="D308" s="47"/>
      <c r="E308" s="47"/>
      <c r="F308" s="47"/>
      <c r="G308" s="47">
        <v>26.16</v>
      </c>
      <c r="H308" s="47">
        <v>26.03</v>
      </c>
      <c r="I308" s="47">
        <v>26.49</v>
      </c>
      <c r="J308" s="47">
        <v>25.44</v>
      </c>
      <c r="K308" s="47">
        <v>26.03</v>
      </c>
      <c r="L308" s="47">
        <v>25.51</v>
      </c>
      <c r="M308" s="47">
        <v>27.53</v>
      </c>
      <c r="N308" s="47">
        <v>28.37</v>
      </c>
      <c r="O308" s="47">
        <v>31.3</v>
      </c>
      <c r="P308" s="47">
        <v>29.15</v>
      </c>
      <c r="Q308" s="47">
        <v>31.22</v>
      </c>
      <c r="R308" s="47"/>
      <c r="S308" s="47">
        <v>33</v>
      </c>
      <c r="T308" s="49" t="s">
        <v>1740</v>
      </c>
      <c r="U308" s="47"/>
      <c r="V308" s="47"/>
      <c r="W308" s="47"/>
      <c r="X308" s="47"/>
      <c r="Y308" s="48"/>
      <c r="Z308" s="47"/>
      <c r="AA308" s="47"/>
      <c r="AB308" s="47"/>
      <c r="AC308" s="47"/>
      <c r="AD308" s="47"/>
      <c r="AE308" s="47"/>
      <c r="AF308" s="47"/>
      <c r="AG308" s="164">
        <f t="shared" si="4"/>
        <v>13</v>
      </c>
    </row>
    <row r="309" spans="1:33" ht="12.75">
      <c r="A309" s="45" t="s">
        <v>1409</v>
      </c>
      <c r="B309" s="45" t="s">
        <v>1199</v>
      </c>
      <c r="C309" s="46">
        <v>1946</v>
      </c>
      <c r="D309" s="47">
        <v>25.33</v>
      </c>
      <c r="E309" s="47">
        <v>26.28</v>
      </c>
      <c r="F309" s="47">
        <v>26.3</v>
      </c>
      <c r="G309" s="47">
        <v>26.5</v>
      </c>
      <c r="H309" s="47">
        <v>27.26</v>
      </c>
      <c r="I309" s="47">
        <v>27.45</v>
      </c>
      <c r="J309" s="47">
        <v>27.02</v>
      </c>
      <c r="K309" s="47">
        <v>26.46</v>
      </c>
      <c r="L309" s="47"/>
      <c r="M309" s="47">
        <v>30.3</v>
      </c>
      <c r="N309" s="47">
        <v>28.48</v>
      </c>
      <c r="O309" s="47">
        <v>32.23</v>
      </c>
      <c r="P309" s="47">
        <v>27.27</v>
      </c>
      <c r="Q309" s="47">
        <v>29.07</v>
      </c>
      <c r="R309" s="47">
        <v>29.29</v>
      </c>
      <c r="S309" s="47">
        <v>29.33</v>
      </c>
      <c r="T309" s="49" t="s">
        <v>1741</v>
      </c>
      <c r="U309" s="47">
        <v>32.32</v>
      </c>
      <c r="V309" s="47"/>
      <c r="W309" s="47"/>
      <c r="X309" s="47"/>
      <c r="Y309" s="48"/>
      <c r="Z309" s="47"/>
      <c r="AA309" s="47"/>
      <c r="AB309" s="47"/>
      <c r="AC309" s="47"/>
      <c r="AD309" s="47"/>
      <c r="AE309" s="47"/>
      <c r="AF309" s="47"/>
      <c r="AG309" s="164">
        <f t="shared" si="4"/>
        <v>17</v>
      </c>
    </row>
    <row r="310" spans="1:33" s="176" customFormat="1" ht="12.75">
      <c r="A310" s="171" t="s">
        <v>1524</v>
      </c>
      <c r="B310" s="171" t="s">
        <v>225</v>
      </c>
      <c r="C310" s="172">
        <v>2000</v>
      </c>
      <c r="D310" s="171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3"/>
      <c r="U310" s="171"/>
      <c r="V310" s="173"/>
      <c r="W310" s="174"/>
      <c r="X310" s="174"/>
      <c r="Y310" s="175"/>
      <c r="Z310" s="174"/>
      <c r="AA310" s="175"/>
      <c r="AB310" s="193">
        <v>20.13</v>
      </c>
      <c r="AC310" s="193">
        <v>19.52</v>
      </c>
      <c r="AD310" s="193">
        <v>20.39</v>
      </c>
      <c r="AE310" s="193"/>
      <c r="AF310" s="193"/>
      <c r="AG310" s="164" t="s">
        <v>2806</v>
      </c>
    </row>
    <row r="311" spans="1:33" ht="12.75">
      <c r="A311" s="45" t="s">
        <v>1742</v>
      </c>
      <c r="B311" s="45" t="s">
        <v>40</v>
      </c>
      <c r="C311" s="46">
        <v>1978</v>
      </c>
      <c r="D311" s="47"/>
      <c r="E311" s="47"/>
      <c r="F311" s="47"/>
      <c r="G311" s="47"/>
      <c r="H311" s="47"/>
      <c r="I311" s="47"/>
      <c r="J311" s="47"/>
      <c r="K311" s="47">
        <v>23.24</v>
      </c>
      <c r="L311" s="47"/>
      <c r="M311" s="47"/>
      <c r="N311" s="47"/>
      <c r="O311" s="47"/>
      <c r="P311" s="47"/>
      <c r="Q311" s="47"/>
      <c r="R311" s="47"/>
      <c r="S311" s="47"/>
      <c r="T311" s="49"/>
      <c r="U311" s="47"/>
      <c r="V311" s="47"/>
      <c r="W311" s="47"/>
      <c r="X311" s="47"/>
      <c r="Y311" s="48"/>
      <c r="Z311" s="47"/>
      <c r="AA311" s="47"/>
      <c r="AB311" s="47"/>
      <c r="AC311" s="47"/>
      <c r="AD311" s="47"/>
      <c r="AE311" s="47"/>
      <c r="AF311" s="47"/>
      <c r="AG311" s="164">
        <f t="shared" si="4"/>
        <v>1</v>
      </c>
    </row>
    <row r="312" spans="1:33" ht="12.75">
      <c r="A312" s="45" t="s">
        <v>1390</v>
      </c>
      <c r="B312" s="45" t="s">
        <v>11</v>
      </c>
      <c r="C312" s="46">
        <v>1978</v>
      </c>
      <c r="D312" s="47"/>
      <c r="E312" s="47"/>
      <c r="F312" s="47"/>
      <c r="G312" s="47"/>
      <c r="H312" s="47"/>
      <c r="I312" s="47"/>
      <c r="J312" s="47"/>
      <c r="K312" s="47">
        <v>16.11</v>
      </c>
      <c r="L312" s="47">
        <v>17.12</v>
      </c>
      <c r="M312" s="47">
        <v>17.37</v>
      </c>
      <c r="N312" s="47">
        <v>16.58</v>
      </c>
      <c r="O312" s="47">
        <v>18.2</v>
      </c>
      <c r="P312" s="47">
        <v>17.37</v>
      </c>
      <c r="Q312" s="47">
        <v>15.13</v>
      </c>
      <c r="R312" s="47">
        <v>17.42</v>
      </c>
      <c r="S312" s="47"/>
      <c r="T312" s="49" t="s">
        <v>1743</v>
      </c>
      <c r="U312" s="47">
        <v>15.13</v>
      </c>
      <c r="V312" s="47">
        <v>15.51</v>
      </c>
      <c r="W312" s="47">
        <v>17.31</v>
      </c>
      <c r="X312" s="47">
        <v>16.56</v>
      </c>
      <c r="Y312" s="48">
        <v>17.44</v>
      </c>
      <c r="Z312" s="47"/>
      <c r="AA312" s="47"/>
      <c r="AB312" s="47"/>
      <c r="AC312" s="47"/>
      <c r="AD312" s="47"/>
      <c r="AE312" s="47"/>
      <c r="AF312" s="47"/>
      <c r="AG312" s="164">
        <f t="shared" si="4"/>
        <v>14</v>
      </c>
    </row>
    <row r="313" spans="1:33" ht="12.75">
      <c r="A313" s="45" t="s">
        <v>1526</v>
      </c>
      <c r="B313" s="45" t="s">
        <v>11</v>
      </c>
      <c r="C313" s="46">
        <v>2004</v>
      </c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9"/>
      <c r="U313" s="47"/>
      <c r="V313" s="47"/>
      <c r="W313" s="47"/>
      <c r="X313" s="47"/>
      <c r="Y313" s="48"/>
      <c r="Z313" s="47"/>
      <c r="AA313" s="47"/>
      <c r="AB313" s="47"/>
      <c r="AC313" s="47"/>
      <c r="AD313" s="47"/>
      <c r="AE313" s="47"/>
      <c r="AF313" s="47">
        <v>18.54</v>
      </c>
      <c r="AG313" s="164" t="s">
        <v>2886</v>
      </c>
    </row>
    <row r="314" spans="1:33" ht="12.75">
      <c r="A314" s="45" t="s">
        <v>1526</v>
      </c>
      <c r="B314" s="45" t="s">
        <v>11</v>
      </c>
      <c r="C314" s="46">
        <v>1976</v>
      </c>
      <c r="D314" s="47"/>
      <c r="E314" s="47"/>
      <c r="F314" s="47"/>
      <c r="G314" s="47"/>
      <c r="H314" s="47"/>
      <c r="I314" s="47"/>
      <c r="J314" s="47"/>
      <c r="K314" s="47">
        <v>19.19</v>
      </c>
      <c r="L314" s="47"/>
      <c r="M314" s="47"/>
      <c r="N314" s="47"/>
      <c r="O314" s="47">
        <v>21.43</v>
      </c>
      <c r="P314" s="47">
        <v>22.37</v>
      </c>
      <c r="Q314" s="47"/>
      <c r="R314" s="47" t="s">
        <v>610</v>
      </c>
      <c r="S314" s="47"/>
      <c r="T314" s="49"/>
      <c r="U314" s="47"/>
      <c r="V314" s="47"/>
      <c r="W314" s="47"/>
      <c r="X314" s="47"/>
      <c r="Y314" s="48"/>
      <c r="Z314" s="47"/>
      <c r="AA314" s="47"/>
      <c r="AB314" s="47"/>
      <c r="AC314" s="47"/>
      <c r="AD314" s="47"/>
      <c r="AE314" s="47"/>
      <c r="AF314" s="47"/>
      <c r="AG314" s="164">
        <f t="shared" si="4"/>
        <v>4</v>
      </c>
    </row>
    <row r="315" spans="1:33" ht="12.75">
      <c r="A315" s="45" t="s">
        <v>1744</v>
      </c>
      <c r="B315" s="45" t="s">
        <v>19</v>
      </c>
      <c r="C315" s="46">
        <v>1980</v>
      </c>
      <c r="D315" s="47"/>
      <c r="E315" s="47"/>
      <c r="F315" s="47"/>
      <c r="G315" s="47"/>
      <c r="H315" s="47"/>
      <c r="I315" s="47"/>
      <c r="J315" s="47"/>
      <c r="K315" s="47">
        <v>20.46</v>
      </c>
      <c r="L315" s="47">
        <v>21.02</v>
      </c>
      <c r="M315" s="47">
        <v>23.49</v>
      </c>
      <c r="N315" s="47">
        <v>24.22</v>
      </c>
      <c r="O315" s="47">
        <v>23.3</v>
      </c>
      <c r="P315" s="47">
        <v>20.45</v>
      </c>
      <c r="Q315" s="47"/>
      <c r="R315" s="47"/>
      <c r="S315" s="47">
        <v>21.4</v>
      </c>
      <c r="T315" s="49"/>
      <c r="U315" s="47">
        <v>22.25</v>
      </c>
      <c r="V315" s="47"/>
      <c r="W315" s="47">
        <v>24.27</v>
      </c>
      <c r="X315" s="47"/>
      <c r="Y315" s="48">
        <v>23.12</v>
      </c>
      <c r="Z315" s="47"/>
      <c r="AA315" s="47"/>
      <c r="AB315" s="47">
        <v>23.14</v>
      </c>
      <c r="AC315" s="47">
        <v>23.02</v>
      </c>
      <c r="AD315" s="47"/>
      <c r="AE315" s="47"/>
      <c r="AF315" s="47"/>
      <c r="AG315" s="164">
        <f t="shared" si="4"/>
        <v>12</v>
      </c>
    </row>
    <row r="316" spans="1:33" ht="12.75">
      <c r="A316" s="45" t="s">
        <v>1531</v>
      </c>
      <c r="B316" s="45" t="s">
        <v>502</v>
      </c>
      <c r="C316" s="46">
        <v>1990</v>
      </c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9"/>
      <c r="U316" s="47"/>
      <c r="V316" s="47">
        <v>24.2</v>
      </c>
      <c r="W316" s="47">
        <v>24.35</v>
      </c>
      <c r="X316" s="47">
        <v>22.32</v>
      </c>
      <c r="Y316" s="48"/>
      <c r="Z316" s="47"/>
      <c r="AA316" s="47">
        <v>24.28</v>
      </c>
      <c r="AB316" s="47"/>
      <c r="AC316" s="47"/>
      <c r="AD316" s="47"/>
      <c r="AE316" s="47"/>
      <c r="AF316" s="47"/>
      <c r="AG316" s="164">
        <f t="shared" si="4"/>
        <v>4</v>
      </c>
    </row>
    <row r="317" spans="1:33" ht="12.75">
      <c r="A317" s="45" t="s">
        <v>1530</v>
      </c>
      <c r="B317" s="45" t="s">
        <v>502</v>
      </c>
      <c r="C317" s="46">
        <v>1987</v>
      </c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>
        <v>23.45</v>
      </c>
      <c r="R317" s="47"/>
      <c r="S317" s="47"/>
      <c r="T317" s="49"/>
      <c r="U317" s="47"/>
      <c r="V317" s="47"/>
      <c r="W317" s="47"/>
      <c r="X317" s="47"/>
      <c r="Y317" s="48"/>
      <c r="Z317" s="47"/>
      <c r="AA317" s="47"/>
      <c r="AB317" s="47"/>
      <c r="AC317" s="47"/>
      <c r="AD317" s="47"/>
      <c r="AE317" s="47"/>
      <c r="AF317" s="47"/>
      <c r="AG317" s="164">
        <f t="shared" si="4"/>
        <v>1</v>
      </c>
    </row>
    <row r="318" spans="1:33" ht="12.75">
      <c r="A318" s="45" t="s">
        <v>1745</v>
      </c>
      <c r="B318" s="45" t="s">
        <v>502</v>
      </c>
      <c r="C318" s="46">
        <v>1959</v>
      </c>
      <c r="D318" s="47"/>
      <c r="E318" s="47"/>
      <c r="F318" s="47"/>
      <c r="G318" s="47"/>
      <c r="H318" s="47"/>
      <c r="I318" s="47"/>
      <c r="J318" s="47"/>
      <c r="K318" s="47"/>
      <c r="L318" s="47">
        <v>22.12</v>
      </c>
      <c r="M318" s="47">
        <v>21.49</v>
      </c>
      <c r="N318" s="47">
        <v>22.36</v>
      </c>
      <c r="O318" s="47"/>
      <c r="P318" s="47"/>
      <c r="Q318" s="47"/>
      <c r="R318" s="47">
        <v>23.35</v>
      </c>
      <c r="S318" s="47"/>
      <c r="T318" s="49"/>
      <c r="U318" s="47"/>
      <c r="V318" s="47"/>
      <c r="W318" s="47">
        <v>24.58</v>
      </c>
      <c r="X318" s="47">
        <v>25.02</v>
      </c>
      <c r="Y318" s="48"/>
      <c r="Z318" s="47"/>
      <c r="AA318" s="47"/>
      <c r="AB318" s="47"/>
      <c r="AC318" s="47"/>
      <c r="AD318" s="47"/>
      <c r="AE318" s="47"/>
      <c r="AF318" s="47"/>
      <c r="AG318" s="164">
        <f t="shared" si="4"/>
        <v>6</v>
      </c>
    </row>
    <row r="319" spans="1:33" ht="12.75">
      <c r="A319" s="45" t="s">
        <v>1746</v>
      </c>
      <c r="B319" s="45" t="s">
        <v>15</v>
      </c>
      <c r="C319" s="46">
        <v>1974</v>
      </c>
      <c r="D319" s="47"/>
      <c r="E319" s="47"/>
      <c r="F319" s="47"/>
      <c r="G319" s="47"/>
      <c r="H319" s="47"/>
      <c r="I319" s="47"/>
      <c r="J319" s="47"/>
      <c r="K319" s="47"/>
      <c r="L319" s="47">
        <v>23.02</v>
      </c>
      <c r="M319" s="47"/>
      <c r="N319" s="47"/>
      <c r="O319" s="47"/>
      <c r="P319" s="47"/>
      <c r="Q319" s="47"/>
      <c r="R319" s="47"/>
      <c r="S319" s="47"/>
      <c r="T319" s="49"/>
      <c r="U319" s="47"/>
      <c r="V319" s="47"/>
      <c r="W319" s="47"/>
      <c r="X319" s="47"/>
      <c r="Y319" s="48"/>
      <c r="Z319" s="47"/>
      <c r="AA319" s="47"/>
      <c r="AB319" s="47"/>
      <c r="AC319" s="47"/>
      <c r="AD319" s="47"/>
      <c r="AE319" s="47"/>
      <c r="AF319" s="47"/>
      <c r="AG319" s="164">
        <f t="shared" si="4"/>
        <v>1</v>
      </c>
    </row>
    <row r="320" spans="1:33" ht="12.75">
      <c r="A320" s="45" t="s">
        <v>2267</v>
      </c>
      <c r="B320" s="45" t="s">
        <v>2159</v>
      </c>
      <c r="C320" s="46">
        <v>1985</v>
      </c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9"/>
      <c r="U320" s="47"/>
      <c r="V320" s="47"/>
      <c r="W320" s="47"/>
      <c r="X320" s="47"/>
      <c r="Y320" s="48">
        <v>24.3</v>
      </c>
      <c r="Z320" s="47"/>
      <c r="AA320" s="47"/>
      <c r="AB320" s="47"/>
      <c r="AC320" s="47"/>
      <c r="AD320" s="47"/>
      <c r="AE320" s="47"/>
      <c r="AF320" s="47"/>
      <c r="AG320" s="164">
        <f t="shared" si="4"/>
        <v>1</v>
      </c>
    </row>
    <row r="321" spans="1:33" ht="12.75">
      <c r="A321" s="45" t="s">
        <v>1747</v>
      </c>
      <c r="B321" s="45" t="s">
        <v>81</v>
      </c>
      <c r="C321" s="46">
        <v>1976</v>
      </c>
      <c r="D321" s="47"/>
      <c r="E321" s="47"/>
      <c r="F321" s="47"/>
      <c r="G321" s="47"/>
      <c r="H321" s="47"/>
      <c r="I321" s="47"/>
      <c r="J321" s="47"/>
      <c r="K321" s="47">
        <v>26.53</v>
      </c>
      <c r="L321" s="47"/>
      <c r="M321" s="47"/>
      <c r="N321" s="47"/>
      <c r="O321" s="47"/>
      <c r="P321" s="47"/>
      <c r="Q321" s="47"/>
      <c r="R321" s="47"/>
      <c r="S321" s="47"/>
      <c r="T321" s="49"/>
      <c r="U321" s="47"/>
      <c r="V321" s="47"/>
      <c r="W321" s="47"/>
      <c r="X321" s="47"/>
      <c r="Y321" s="48"/>
      <c r="Z321" s="47"/>
      <c r="AA321" s="47"/>
      <c r="AB321" s="47"/>
      <c r="AC321" s="47"/>
      <c r="AD321" s="47"/>
      <c r="AE321" s="47"/>
      <c r="AF321" s="47"/>
      <c r="AG321" s="164">
        <f t="shared" si="4"/>
        <v>1</v>
      </c>
    </row>
    <row r="322" spans="1:33" ht="12.75">
      <c r="A322" s="45" t="s">
        <v>2451</v>
      </c>
      <c r="B322" s="45" t="s">
        <v>1934</v>
      </c>
      <c r="C322" s="46">
        <v>1990</v>
      </c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9"/>
      <c r="U322" s="47"/>
      <c r="V322" s="47"/>
      <c r="W322" s="47"/>
      <c r="X322" s="47"/>
      <c r="Y322" s="48"/>
      <c r="Z322" s="47">
        <v>22.47</v>
      </c>
      <c r="AA322" s="47">
        <v>22.5</v>
      </c>
      <c r="AB322" s="47"/>
      <c r="AC322" s="47"/>
      <c r="AD322" s="47"/>
      <c r="AE322" s="47">
        <v>23.33</v>
      </c>
      <c r="AF322" s="47"/>
      <c r="AG322" s="164">
        <v>3</v>
      </c>
    </row>
    <row r="323" spans="1:33" ht="12.75">
      <c r="A323" s="45" t="s">
        <v>2003</v>
      </c>
      <c r="B323" s="45" t="s">
        <v>1934</v>
      </c>
      <c r="C323" s="46">
        <v>1992</v>
      </c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9"/>
      <c r="U323" s="47"/>
      <c r="V323" s="47"/>
      <c r="W323" s="47">
        <v>18.33</v>
      </c>
      <c r="X323" s="47">
        <v>17.38</v>
      </c>
      <c r="Y323" s="48">
        <v>16.5</v>
      </c>
      <c r="Z323" s="47">
        <v>16.12</v>
      </c>
      <c r="AA323" s="47">
        <v>16.45</v>
      </c>
      <c r="AB323" s="47">
        <v>15.54</v>
      </c>
      <c r="AC323" s="47">
        <v>16.25</v>
      </c>
      <c r="AD323" s="47">
        <v>16.19</v>
      </c>
      <c r="AE323" s="47">
        <v>15.47</v>
      </c>
      <c r="AF323" s="47">
        <v>15.5</v>
      </c>
      <c r="AG323" s="164">
        <v>10</v>
      </c>
    </row>
    <row r="324" spans="1:33" ht="12.75">
      <c r="A324" s="45" t="s">
        <v>2452</v>
      </c>
      <c r="B324" s="45" t="s">
        <v>15</v>
      </c>
      <c r="C324" s="46">
        <v>1996</v>
      </c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9"/>
      <c r="U324" s="47"/>
      <c r="V324" s="47"/>
      <c r="W324" s="47"/>
      <c r="X324" s="47"/>
      <c r="Y324" s="48"/>
      <c r="Z324" s="47">
        <v>20.08</v>
      </c>
      <c r="AA324" s="47">
        <v>20.32</v>
      </c>
      <c r="AB324" s="47"/>
      <c r="AC324" s="47"/>
      <c r="AD324" s="47"/>
      <c r="AE324" s="47"/>
      <c r="AF324" s="47"/>
      <c r="AG324" s="164">
        <f t="shared" si="4"/>
        <v>2</v>
      </c>
    </row>
    <row r="325" spans="1:33" ht="12.75">
      <c r="A325" s="45" t="s">
        <v>2453</v>
      </c>
      <c r="B325" s="45" t="s">
        <v>15</v>
      </c>
      <c r="C325" s="46">
        <v>1996</v>
      </c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9"/>
      <c r="U325" s="47"/>
      <c r="V325" s="47"/>
      <c r="W325" s="47"/>
      <c r="X325" s="47"/>
      <c r="Y325" s="48"/>
      <c r="Z325" s="47">
        <v>20.54</v>
      </c>
      <c r="AA325" s="47">
        <v>21.47</v>
      </c>
      <c r="AB325" s="47"/>
      <c r="AC325" s="47"/>
      <c r="AD325" s="47"/>
      <c r="AE325" s="47"/>
      <c r="AF325" s="47"/>
      <c r="AG325" s="164">
        <f t="shared" si="4"/>
        <v>2</v>
      </c>
    </row>
    <row r="326" spans="1:33" ht="12.75">
      <c r="A326" s="45" t="s">
        <v>1748</v>
      </c>
      <c r="B326" s="45" t="s">
        <v>579</v>
      </c>
      <c r="C326" s="46">
        <v>1984</v>
      </c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>
        <v>26.02</v>
      </c>
      <c r="R326" s="47"/>
      <c r="S326" s="47"/>
      <c r="T326" s="49"/>
      <c r="U326" s="47"/>
      <c r="V326" s="47"/>
      <c r="W326" s="47"/>
      <c r="X326" s="47"/>
      <c r="Y326" s="48"/>
      <c r="Z326" s="47"/>
      <c r="AA326" s="47"/>
      <c r="AB326" s="47"/>
      <c r="AC326" s="47"/>
      <c r="AD326" s="47">
        <v>24.26</v>
      </c>
      <c r="AE326" s="47"/>
      <c r="AF326" s="47"/>
      <c r="AG326" s="164">
        <v>2</v>
      </c>
    </row>
    <row r="327" spans="1:33" ht="12.75">
      <c r="A327" s="45" t="s">
        <v>2853</v>
      </c>
      <c r="B327" s="45" t="s">
        <v>15</v>
      </c>
      <c r="C327" s="46">
        <v>1992</v>
      </c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9"/>
      <c r="U327" s="47"/>
      <c r="V327" s="47"/>
      <c r="W327" s="47"/>
      <c r="X327" s="47"/>
      <c r="Y327" s="48"/>
      <c r="Z327" s="47"/>
      <c r="AA327" s="47"/>
      <c r="AB327" s="47"/>
      <c r="AC327" s="47"/>
      <c r="AD327" s="47"/>
      <c r="AE327" s="47"/>
      <c r="AF327" s="47">
        <v>19.23</v>
      </c>
      <c r="AG327" s="164">
        <v>1</v>
      </c>
    </row>
    <row r="328" spans="1:33" ht="12.75">
      <c r="A328" s="45" t="s">
        <v>1749</v>
      </c>
      <c r="B328" s="45" t="s">
        <v>419</v>
      </c>
      <c r="C328" s="46">
        <v>1993</v>
      </c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9"/>
      <c r="U328" s="47">
        <v>27.04</v>
      </c>
      <c r="V328" s="47"/>
      <c r="W328" s="47"/>
      <c r="X328" s="47"/>
      <c r="Y328" s="48"/>
      <c r="Z328" s="47"/>
      <c r="AA328" s="47"/>
      <c r="AB328" s="47"/>
      <c r="AC328" s="47"/>
      <c r="AD328" s="47"/>
      <c r="AE328" s="47"/>
      <c r="AF328" s="47"/>
      <c r="AG328" s="164">
        <f t="shared" si="4"/>
        <v>1</v>
      </c>
    </row>
    <row r="329" spans="1:33" ht="12.75">
      <c r="A329" s="45" t="s">
        <v>2849</v>
      </c>
      <c r="B329" s="45" t="s">
        <v>225</v>
      </c>
      <c r="C329" s="46">
        <v>1985</v>
      </c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9"/>
      <c r="U329" s="47"/>
      <c r="V329" s="47"/>
      <c r="W329" s="47"/>
      <c r="X329" s="47"/>
      <c r="Y329" s="48"/>
      <c r="Z329" s="47"/>
      <c r="AA329" s="47"/>
      <c r="AB329" s="47"/>
      <c r="AC329" s="47"/>
      <c r="AD329" s="47"/>
      <c r="AE329" s="47">
        <v>23.22</v>
      </c>
      <c r="AF329" s="47">
        <v>22.48</v>
      </c>
      <c r="AG329" s="164">
        <v>2</v>
      </c>
    </row>
    <row r="330" spans="1:33" ht="12.75">
      <c r="A330" s="45" t="s">
        <v>1750</v>
      </c>
      <c r="B330" s="45" t="s">
        <v>225</v>
      </c>
      <c r="C330" s="46">
        <v>1976</v>
      </c>
      <c r="D330" s="47"/>
      <c r="E330" s="47"/>
      <c r="F330" s="47"/>
      <c r="G330" s="47"/>
      <c r="H330" s="47"/>
      <c r="I330" s="47"/>
      <c r="J330" s="47"/>
      <c r="K330" s="47">
        <v>24.08</v>
      </c>
      <c r="L330" s="47"/>
      <c r="M330" s="47"/>
      <c r="N330" s="47"/>
      <c r="O330" s="47"/>
      <c r="P330" s="47"/>
      <c r="Q330" s="47"/>
      <c r="R330" s="47"/>
      <c r="S330" s="47"/>
      <c r="T330" s="49"/>
      <c r="U330" s="47"/>
      <c r="V330" s="47"/>
      <c r="W330" s="47"/>
      <c r="X330" s="47"/>
      <c r="Y330" s="48">
        <v>25.2</v>
      </c>
      <c r="Z330" s="47">
        <v>23.53</v>
      </c>
      <c r="AA330" s="47">
        <v>25.16</v>
      </c>
      <c r="AB330" s="47">
        <v>23.28</v>
      </c>
      <c r="AC330" s="47">
        <v>23.32</v>
      </c>
      <c r="AD330" s="47">
        <v>24.16</v>
      </c>
      <c r="AE330" s="47">
        <v>23.42</v>
      </c>
      <c r="AF330" s="47">
        <v>24</v>
      </c>
      <c r="AG330" s="164">
        <v>9</v>
      </c>
    </row>
    <row r="331" spans="1:33" ht="12.75">
      <c r="A331" s="45" t="s">
        <v>2405</v>
      </c>
      <c r="B331" s="45" t="s">
        <v>225</v>
      </c>
      <c r="C331" s="46">
        <v>1999</v>
      </c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9"/>
      <c r="U331" s="47"/>
      <c r="V331" s="47"/>
      <c r="W331" s="47"/>
      <c r="X331" s="47"/>
      <c r="Y331" s="48"/>
      <c r="Z331" s="47"/>
      <c r="AA331" s="47">
        <v>26.49</v>
      </c>
      <c r="AB331" s="47">
        <v>27.19</v>
      </c>
      <c r="AC331" s="47"/>
      <c r="AD331" s="47"/>
      <c r="AE331" s="47"/>
      <c r="AF331" s="47"/>
      <c r="AG331" s="164">
        <f t="shared" si="4"/>
        <v>2</v>
      </c>
    </row>
    <row r="332" spans="1:33" ht="12.75">
      <c r="A332" s="45" t="s">
        <v>2863</v>
      </c>
      <c r="B332" s="45" t="s">
        <v>19</v>
      </c>
      <c r="C332" s="46">
        <v>1981</v>
      </c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9"/>
      <c r="U332" s="47"/>
      <c r="V332" s="47"/>
      <c r="W332" s="47"/>
      <c r="X332" s="47"/>
      <c r="Y332" s="48"/>
      <c r="Z332" s="47"/>
      <c r="AA332" s="47"/>
      <c r="AB332" s="47"/>
      <c r="AC332" s="47"/>
      <c r="AD332" s="47"/>
      <c r="AE332" s="47"/>
      <c r="AF332" s="47">
        <v>25.57</v>
      </c>
      <c r="AG332" s="164">
        <v>1</v>
      </c>
    </row>
    <row r="333" spans="1:33" ht="12.75">
      <c r="A333" s="45" t="s">
        <v>2454</v>
      </c>
      <c r="B333" s="45" t="s">
        <v>1271</v>
      </c>
      <c r="C333" s="46">
        <v>1994</v>
      </c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9"/>
      <c r="U333" s="47"/>
      <c r="V333" s="47"/>
      <c r="W333" s="47"/>
      <c r="X333" s="47"/>
      <c r="Y333" s="48"/>
      <c r="Z333" s="47">
        <v>30.05</v>
      </c>
      <c r="AA333" s="47"/>
      <c r="AB333" s="47"/>
      <c r="AC333" s="47"/>
      <c r="AD333" s="47"/>
      <c r="AE333" s="47"/>
      <c r="AF333" s="47"/>
      <c r="AG333" s="164">
        <f t="shared" si="4"/>
        <v>1</v>
      </c>
    </row>
    <row r="334" spans="1:33" ht="12.75">
      <c r="A334" s="45" t="s">
        <v>1751</v>
      </c>
      <c r="B334" s="45" t="s">
        <v>15</v>
      </c>
      <c r="C334" s="46">
        <v>1986</v>
      </c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9"/>
      <c r="U334" s="47"/>
      <c r="V334" s="47">
        <v>20.28</v>
      </c>
      <c r="W334" s="47"/>
      <c r="X334" s="47"/>
      <c r="Y334" s="48"/>
      <c r="Z334" s="47"/>
      <c r="AA334" s="47"/>
      <c r="AB334" s="47"/>
      <c r="AC334" s="47"/>
      <c r="AD334" s="47"/>
      <c r="AE334" s="47"/>
      <c r="AF334" s="47"/>
      <c r="AG334" s="164">
        <f t="shared" si="4"/>
        <v>1</v>
      </c>
    </row>
    <row r="335" spans="1:33" ht="12.75">
      <c r="A335" s="45" t="s">
        <v>1752</v>
      </c>
      <c r="B335" s="45" t="s">
        <v>15</v>
      </c>
      <c r="C335" s="46">
        <v>1954</v>
      </c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9" t="s">
        <v>1753</v>
      </c>
      <c r="U335" s="47">
        <v>21.5</v>
      </c>
      <c r="V335" s="47"/>
      <c r="W335" s="47"/>
      <c r="X335" s="47"/>
      <c r="Y335" s="48">
        <v>26</v>
      </c>
      <c r="Z335" s="47"/>
      <c r="AA335" s="47"/>
      <c r="AB335" s="47"/>
      <c r="AC335" s="47"/>
      <c r="AD335" s="47"/>
      <c r="AE335" s="47"/>
      <c r="AF335" s="47"/>
      <c r="AG335" s="164">
        <f t="shared" si="4"/>
        <v>3</v>
      </c>
    </row>
    <row r="336" spans="1:33" ht="12.75">
      <c r="A336" s="45" t="s">
        <v>1414</v>
      </c>
      <c r="B336" s="45" t="s">
        <v>15</v>
      </c>
      <c r="C336" s="46">
        <v>1993</v>
      </c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9"/>
      <c r="U336" s="47">
        <v>18.37</v>
      </c>
      <c r="V336" s="47">
        <v>18.49</v>
      </c>
      <c r="W336" s="47">
        <v>19.17</v>
      </c>
      <c r="X336" s="47">
        <v>19.06</v>
      </c>
      <c r="Y336" s="48"/>
      <c r="Z336" s="47"/>
      <c r="AA336" s="47"/>
      <c r="AB336" s="47"/>
      <c r="AC336" s="47"/>
      <c r="AD336" s="47"/>
      <c r="AE336" s="47"/>
      <c r="AF336" s="47"/>
      <c r="AG336" s="164">
        <f t="shared" si="4"/>
        <v>4</v>
      </c>
    </row>
    <row r="337" spans="1:33" ht="12.75">
      <c r="A337" s="45" t="s">
        <v>2455</v>
      </c>
      <c r="B337" s="45" t="s">
        <v>15</v>
      </c>
      <c r="C337" s="46">
        <v>1986</v>
      </c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9"/>
      <c r="U337" s="47"/>
      <c r="V337" s="47"/>
      <c r="W337" s="47"/>
      <c r="X337" s="47"/>
      <c r="Y337" s="48"/>
      <c r="Z337" s="47">
        <v>19.41</v>
      </c>
      <c r="AA337" s="47"/>
      <c r="AB337" s="47"/>
      <c r="AC337" s="47"/>
      <c r="AD337" s="47"/>
      <c r="AE337" s="47"/>
      <c r="AF337" s="47"/>
      <c r="AG337" s="164">
        <f t="shared" si="4"/>
        <v>1</v>
      </c>
    </row>
    <row r="338" spans="1:33" ht="12.75">
      <c r="A338" s="45" t="s">
        <v>2690</v>
      </c>
      <c r="B338" s="45" t="s">
        <v>2631</v>
      </c>
      <c r="C338" s="46">
        <v>1985</v>
      </c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9"/>
      <c r="U338" s="47"/>
      <c r="V338" s="47"/>
      <c r="W338" s="47"/>
      <c r="X338" s="47"/>
      <c r="Y338" s="48"/>
      <c r="Z338" s="47"/>
      <c r="AA338" s="47"/>
      <c r="AB338" s="47">
        <v>19.24</v>
      </c>
      <c r="AC338" s="47">
        <v>18.43</v>
      </c>
      <c r="AD338" s="47">
        <v>18.37</v>
      </c>
      <c r="AE338" s="47">
        <v>18.2</v>
      </c>
      <c r="AF338" s="47">
        <v>18.05</v>
      </c>
      <c r="AG338" s="164">
        <v>5</v>
      </c>
    </row>
    <row r="339" spans="1:33" ht="12.75">
      <c r="A339" s="45" t="s">
        <v>2257</v>
      </c>
      <c r="B339" s="45" t="s">
        <v>2258</v>
      </c>
      <c r="C339" s="46">
        <v>1969</v>
      </c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9"/>
      <c r="U339" s="47"/>
      <c r="V339" s="47"/>
      <c r="W339" s="47"/>
      <c r="X339" s="47"/>
      <c r="Y339" s="48">
        <v>21.2</v>
      </c>
      <c r="Z339" s="47">
        <v>20.25</v>
      </c>
      <c r="AA339" s="47">
        <v>21.25</v>
      </c>
      <c r="AB339" s="47"/>
      <c r="AC339" s="47"/>
      <c r="AD339" s="47"/>
      <c r="AE339" s="47"/>
      <c r="AF339" s="47"/>
      <c r="AG339" s="164">
        <f t="shared" si="4"/>
        <v>3</v>
      </c>
    </row>
    <row r="340" spans="1:33" ht="12.75">
      <c r="A340" s="45" t="s">
        <v>2007</v>
      </c>
      <c r="B340" s="45" t="s">
        <v>19</v>
      </c>
      <c r="C340" s="46">
        <v>1995</v>
      </c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9"/>
      <c r="U340" s="47"/>
      <c r="V340" s="47"/>
      <c r="W340" s="47">
        <v>23.37</v>
      </c>
      <c r="X340" s="47"/>
      <c r="Y340" s="48"/>
      <c r="Z340" s="47"/>
      <c r="AA340" s="47"/>
      <c r="AB340" s="47"/>
      <c r="AC340" s="47"/>
      <c r="AD340" s="47"/>
      <c r="AE340" s="47"/>
      <c r="AF340" s="47"/>
      <c r="AG340" s="164">
        <f t="shared" si="4"/>
        <v>1</v>
      </c>
    </row>
    <row r="341" spans="1:33" ht="12.75">
      <c r="A341" s="45" t="s">
        <v>2855</v>
      </c>
      <c r="B341" s="45" t="s">
        <v>544</v>
      </c>
      <c r="C341" s="46">
        <v>1997</v>
      </c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9"/>
      <c r="U341" s="47"/>
      <c r="V341" s="47"/>
      <c r="W341" s="47"/>
      <c r="X341" s="47"/>
      <c r="Y341" s="48"/>
      <c r="Z341" s="47"/>
      <c r="AA341" s="47"/>
      <c r="AB341" s="47"/>
      <c r="AC341" s="47"/>
      <c r="AD341" s="47"/>
      <c r="AE341" s="47"/>
      <c r="AF341" s="47">
        <v>23.03</v>
      </c>
      <c r="AG341" s="164">
        <v>1</v>
      </c>
    </row>
    <row r="342" spans="1:33" ht="12.75">
      <c r="A342" s="45" t="s">
        <v>1754</v>
      </c>
      <c r="B342" s="45" t="s">
        <v>19</v>
      </c>
      <c r="C342" s="46">
        <v>1978</v>
      </c>
      <c r="D342" s="47"/>
      <c r="E342" s="47"/>
      <c r="F342" s="47"/>
      <c r="G342" s="47">
        <v>20.2</v>
      </c>
      <c r="H342" s="47">
        <v>23.15</v>
      </c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9"/>
      <c r="U342" s="47"/>
      <c r="V342" s="47"/>
      <c r="W342" s="47"/>
      <c r="X342" s="47"/>
      <c r="Y342" s="48"/>
      <c r="Z342" s="47"/>
      <c r="AA342" s="47"/>
      <c r="AB342" s="47">
        <v>24.15</v>
      </c>
      <c r="AC342" s="47"/>
      <c r="AD342" s="47"/>
      <c r="AE342" s="47"/>
      <c r="AF342" s="47"/>
      <c r="AG342" s="164">
        <f t="shared" si="4"/>
        <v>3</v>
      </c>
    </row>
    <row r="343" spans="1:33" ht="12.75">
      <c r="A343" s="45" t="s">
        <v>1755</v>
      </c>
      <c r="B343" s="45" t="s">
        <v>110</v>
      </c>
      <c r="C343" s="46">
        <v>1945</v>
      </c>
      <c r="D343" s="47"/>
      <c r="E343" s="47"/>
      <c r="F343" s="47"/>
      <c r="G343" s="47">
        <v>22.08</v>
      </c>
      <c r="H343" s="47">
        <v>24.15</v>
      </c>
      <c r="I343" s="47"/>
      <c r="J343" s="47">
        <v>26.5</v>
      </c>
      <c r="K343" s="47"/>
      <c r="L343" s="47">
        <v>27.04</v>
      </c>
      <c r="M343" s="47">
        <v>29.09</v>
      </c>
      <c r="N343" s="47"/>
      <c r="O343" s="47"/>
      <c r="P343" s="47"/>
      <c r="Q343" s="47"/>
      <c r="R343" s="47"/>
      <c r="S343" s="47"/>
      <c r="T343" s="49"/>
      <c r="U343" s="47"/>
      <c r="V343" s="47"/>
      <c r="W343" s="47"/>
      <c r="X343" s="47"/>
      <c r="Y343" s="48"/>
      <c r="Z343" s="47"/>
      <c r="AA343" s="47"/>
      <c r="AB343" s="47"/>
      <c r="AC343" s="47"/>
      <c r="AD343" s="47"/>
      <c r="AE343" s="47"/>
      <c r="AF343" s="47"/>
      <c r="AG343" s="164">
        <f t="shared" si="4"/>
        <v>5</v>
      </c>
    </row>
    <row r="344" spans="1:33" ht="12.75">
      <c r="A344" s="45" t="s">
        <v>1756</v>
      </c>
      <c r="B344" s="45" t="s">
        <v>40</v>
      </c>
      <c r="C344" s="46">
        <v>1984</v>
      </c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>
        <v>24.39</v>
      </c>
      <c r="S344" s="47"/>
      <c r="T344" s="49"/>
      <c r="U344" s="47"/>
      <c r="V344" s="47"/>
      <c r="W344" s="47"/>
      <c r="X344" s="47"/>
      <c r="Y344" s="48"/>
      <c r="Z344" s="47"/>
      <c r="AA344" s="47"/>
      <c r="AB344" s="47"/>
      <c r="AC344" s="47"/>
      <c r="AD344" s="47"/>
      <c r="AE344" s="47"/>
      <c r="AF344" s="47"/>
      <c r="AG344" s="164">
        <f t="shared" si="4"/>
        <v>1</v>
      </c>
    </row>
    <row r="345" spans="1:33" ht="12.75">
      <c r="A345" s="45" t="s">
        <v>1757</v>
      </c>
      <c r="B345" s="45" t="s">
        <v>126</v>
      </c>
      <c r="C345" s="46">
        <v>1983</v>
      </c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>
        <v>26.42</v>
      </c>
      <c r="O345" s="47" t="s">
        <v>1701</v>
      </c>
      <c r="P345" s="47"/>
      <c r="Q345" s="47"/>
      <c r="R345" s="47"/>
      <c r="S345" s="47"/>
      <c r="T345" s="49"/>
      <c r="U345" s="47"/>
      <c r="V345" s="47"/>
      <c r="W345" s="47"/>
      <c r="X345" s="47"/>
      <c r="Y345" s="48"/>
      <c r="Z345" s="47"/>
      <c r="AA345" s="47"/>
      <c r="AB345" s="47"/>
      <c r="AC345" s="47"/>
      <c r="AD345" s="47"/>
      <c r="AE345" s="47"/>
      <c r="AF345" s="47"/>
      <c r="AG345" s="164">
        <f t="shared" si="4"/>
        <v>2</v>
      </c>
    </row>
    <row r="346" spans="1:33" ht="12.75">
      <c r="A346" s="45" t="s">
        <v>2805</v>
      </c>
      <c r="B346" s="45" t="s">
        <v>15</v>
      </c>
      <c r="C346" s="46">
        <v>2000</v>
      </c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9"/>
      <c r="U346" s="47"/>
      <c r="V346" s="47"/>
      <c r="W346" s="47"/>
      <c r="X346" s="47"/>
      <c r="Y346" s="48"/>
      <c r="Z346" s="47"/>
      <c r="AA346" s="47"/>
      <c r="AB346" s="47"/>
      <c r="AC346" s="47"/>
      <c r="AD346" s="47">
        <v>20.34</v>
      </c>
      <c r="AE346" s="47"/>
      <c r="AF346" s="47"/>
      <c r="AG346" s="164">
        <v>1</v>
      </c>
    </row>
    <row r="347" spans="1:33" ht="12.75">
      <c r="A347" s="45" t="s">
        <v>2130</v>
      </c>
      <c r="B347" s="45" t="s">
        <v>15</v>
      </c>
      <c r="C347" s="46">
        <v>1998</v>
      </c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9"/>
      <c r="U347" s="47"/>
      <c r="V347" s="47"/>
      <c r="W347" s="47"/>
      <c r="X347" s="47"/>
      <c r="Y347" s="48"/>
      <c r="Z347" s="47">
        <v>19.3</v>
      </c>
      <c r="AA347" s="47">
        <v>18.58</v>
      </c>
      <c r="AB347" s="47">
        <v>17.2</v>
      </c>
      <c r="AC347" s="47"/>
      <c r="AD347" s="47">
        <v>17.57</v>
      </c>
      <c r="AE347" s="47">
        <v>18.1</v>
      </c>
      <c r="AF347" s="47" t="s">
        <v>2840</v>
      </c>
      <c r="AG347" s="164">
        <v>6</v>
      </c>
    </row>
    <row r="348" spans="1:33" ht="12.75">
      <c r="A348" s="45" t="s">
        <v>1758</v>
      </c>
      <c r="B348" s="45" t="s">
        <v>36</v>
      </c>
      <c r="C348" s="46">
        <v>1985</v>
      </c>
      <c r="D348" s="47"/>
      <c r="E348" s="47"/>
      <c r="F348" s="47"/>
      <c r="G348" s="47"/>
      <c r="H348" s="47"/>
      <c r="I348" s="47"/>
      <c r="J348" s="47"/>
      <c r="K348" s="47"/>
      <c r="L348" s="47"/>
      <c r="M348" s="47">
        <v>21.32</v>
      </c>
      <c r="N348" s="47"/>
      <c r="O348" s="47"/>
      <c r="P348" s="47"/>
      <c r="Q348" s="47"/>
      <c r="R348" s="47"/>
      <c r="S348" s="47"/>
      <c r="T348" s="49"/>
      <c r="U348" s="47"/>
      <c r="V348" s="47"/>
      <c r="W348" s="47"/>
      <c r="X348" s="47">
        <v>20.37</v>
      </c>
      <c r="Y348" s="48">
        <v>20.51</v>
      </c>
      <c r="Z348" s="47"/>
      <c r="AA348" s="47"/>
      <c r="AB348" s="47"/>
      <c r="AC348" s="47"/>
      <c r="AD348" s="47"/>
      <c r="AE348" s="47"/>
      <c r="AF348" s="47"/>
      <c r="AG348" s="164">
        <f t="shared" si="4"/>
        <v>3</v>
      </c>
    </row>
    <row r="349" spans="1:33" ht="12.75">
      <c r="A349" s="45" t="s">
        <v>1758</v>
      </c>
      <c r="B349" s="45" t="s">
        <v>36</v>
      </c>
      <c r="C349" s="46">
        <v>1959</v>
      </c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>
        <v>23.4</v>
      </c>
      <c r="Q349" s="47"/>
      <c r="R349" s="47"/>
      <c r="S349" s="47"/>
      <c r="T349" s="49"/>
      <c r="U349" s="47"/>
      <c r="V349" s="47"/>
      <c r="W349" s="47"/>
      <c r="X349" s="47"/>
      <c r="Y349" s="48"/>
      <c r="Z349" s="47"/>
      <c r="AA349" s="47"/>
      <c r="AB349" s="47"/>
      <c r="AC349" s="47"/>
      <c r="AD349" s="47"/>
      <c r="AE349" s="47"/>
      <c r="AF349" s="47"/>
      <c r="AG349" s="164">
        <f t="shared" si="4"/>
        <v>1</v>
      </c>
    </row>
    <row r="350" spans="1:33" ht="12.75">
      <c r="A350" s="45" t="s">
        <v>1759</v>
      </c>
      <c r="B350" s="45" t="s">
        <v>276</v>
      </c>
      <c r="C350" s="46">
        <v>1967</v>
      </c>
      <c r="D350" s="47"/>
      <c r="E350" s="47"/>
      <c r="F350" s="47"/>
      <c r="G350" s="47"/>
      <c r="H350" s="47"/>
      <c r="I350" s="47"/>
      <c r="J350" s="47">
        <v>24.11</v>
      </c>
      <c r="K350" s="47"/>
      <c r="L350" s="47"/>
      <c r="M350" s="47">
        <v>27.02</v>
      </c>
      <c r="N350" s="47">
        <v>27.57</v>
      </c>
      <c r="O350" s="47">
        <v>31.12</v>
      </c>
      <c r="P350" s="47"/>
      <c r="Q350" s="47"/>
      <c r="R350" s="47">
        <v>26.3</v>
      </c>
      <c r="S350" s="47">
        <v>25.17</v>
      </c>
      <c r="T350" s="49" t="s">
        <v>1760</v>
      </c>
      <c r="U350" s="47"/>
      <c r="V350" s="47"/>
      <c r="W350" s="47"/>
      <c r="X350" s="47"/>
      <c r="Y350" s="48">
        <v>27.05</v>
      </c>
      <c r="Z350" s="47">
        <v>24.15</v>
      </c>
      <c r="AA350" s="47">
        <v>23.19</v>
      </c>
      <c r="AB350" s="47">
        <v>23.22</v>
      </c>
      <c r="AC350" s="47"/>
      <c r="AD350" s="47"/>
      <c r="AE350" s="47">
        <v>25.34</v>
      </c>
      <c r="AF350" s="47">
        <v>27.06</v>
      </c>
      <c r="AG350" s="164">
        <v>13</v>
      </c>
    </row>
    <row r="351" spans="1:33" ht="12.75">
      <c r="A351" s="45" t="s">
        <v>1761</v>
      </c>
      <c r="B351" s="45" t="s">
        <v>225</v>
      </c>
      <c r="C351" s="46">
        <v>1973</v>
      </c>
      <c r="D351" s="47"/>
      <c r="E351" s="47">
        <v>22.15</v>
      </c>
      <c r="F351" s="47">
        <v>22.3</v>
      </c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9"/>
      <c r="U351" s="47"/>
      <c r="V351" s="47"/>
      <c r="W351" s="47">
        <v>23.38</v>
      </c>
      <c r="X351" s="47">
        <v>23.04</v>
      </c>
      <c r="Y351" s="48">
        <v>23.09</v>
      </c>
      <c r="Z351" s="47">
        <v>21.2</v>
      </c>
      <c r="AA351" s="47">
        <v>23.18</v>
      </c>
      <c r="AB351" s="47">
        <v>23.48</v>
      </c>
      <c r="AC351" s="47">
        <v>25.27</v>
      </c>
      <c r="AD351" s="47">
        <v>26.5</v>
      </c>
      <c r="AE351" s="47">
        <v>25.49</v>
      </c>
      <c r="AF351" s="47">
        <v>26.3</v>
      </c>
      <c r="AG351" s="164">
        <v>12</v>
      </c>
    </row>
    <row r="352" spans="1:33" ht="12.75">
      <c r="A352" s="45" t="s">
        <v>1761</v>
      </c>
      <c r="B352" s="45" t="s">
        <v>225</v>
      </c>
      <c r="C352" s="46">
        <v>2000</v>
      </c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9"/>
      <c r="U352" s="47"/>
      <c r="V352" s="47"/>
      <c r="W352" s="47"/>
      <c r="X352" s="47"/>
      <c r="Y352" s="48"/>
      <c r="Z352" s="47"/>
      <c r="AA352" s="47"/>
      <c r="AB352" s="47">
        <v>25.3</v>
      </c>
      <c r="AC352" s="47"/>
      <c r="AD352" s="47">
        <v>24.27</v>
      </c>
      <c r="AE352" s="47">
        <v>24.15</v>
      </c>
      <c r="AF352" s="47">
        <v>22.1</v>
      </c>
      <c r="AG352" s="164" t="s">
        <v>2885</v>
      </c>
    </row>
    <row r="353" spans="1:33" ht="12.75">
      <c r="A353" s="45" t="s">
        <v>2858</v>
      </c>
      <c r="B353" s="45" t="s">
        <v>2859</v>
      </c>
      <c r="C353" s="46">
        <v>2003</v>
      </c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9"/>
      <c r="U353" s="47"/>
      <c r="V353" s="47"/>
      <c r="W353" s="47"/>
      <c r="X353" s="47"/>
      <c r="Y353" s="48"/>
      <c r="Z353" s="47"/>
      <c r="AA353" s="47"/>
      <c r="AB353" s="47"/>
      <c r="AC353" s="47"/>
      <c r="AD353" s="47"/>
      <c r="AE353" s="47"/>
      <c r="AF353" s="47">
        <v>24.36</v>
      </c>
      <c r="AG353" s="164">
        <v>1</v>
      </c>
    </row>
    <row r="354" spans="1:33" ht="12.75">
      <c r="A354" s="45" t="s">
        <v>1762</v>
      </c>
      <c r="B354" s="45" t="s">
        <v>15</v>
      </c>
      <c r="C354" s="46">
        <v>1973</v>
      </c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9"/>
      <c r="U354" s="47"/>
      <c r="V354" s="47">
        <v>25.11</v>
      </c>
      <c r="W354" s="47"/>
      <c r="X354" s="47"/>
      <c r="Y354" s="48"/>
      <c r="Z354" s="47"/>
      <c r="AA354" s="47"/>
      <c r="AB354" s="47"/>
      <c r="AC354" s="47"/>
      <c r="AD354" s="47"/>
      <c r="AE354" s="47"/>
      <c r="AF354" s="47"/>
      <c r="AG354" s="164">
        <f t="shared" si="4"/>
        <v>1</v>
      </c>
    </row>
    <row r="355" spans="1:33" ht="12.75">
      <c r="A355" s="45" t="s">
        <v>1763</v>
      </c>
      <c r="B355" s="45" t="s">
        <v>157</v>
      </c>
      <c r="C355" s="46">
        <v>1965</v>
      </c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>
        <v>24.11</v>
      </c>
      <c r="T355" s="49"/>
      <c r="U355" s="47"/>
      <c r="V355" s="47"/>
      <c r="W355" s="47"/>
      <c r="X355" s="47"/>
      <c r="Y355" s="48"/>
      <c r="Z355" s="47"/>
      <c r="AA355" s="47"/>
      <c r="AB355" s="47"/>
      <c r="AC355" s="47"/>
      <c r="AD355" s="47"/>
      <c r="AE355" s="47"/>
      <c r="AF355" s="47"/>
      <c r="AG355" s="164">
        <f t="shared" si="4"/>
        <v>1</v>
      </c>
    </row>
    <row r="356" spans="1:33" ht="12.75">
      <c r="A356" s="45" t="s">
        <v>2687</v>
      </c>
      <c r="B356" s="45" t="s">
        <v>2716</v>
      </c>
      <c r="C356" s="46">
        <v>1997</v>
      </c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9"/>
      <c r="U356" s="47"/>
      <c r="V356" s="47"/>
      <c r="W356" s="47"/>
      <c r="X356" s="47"/>
      <c r="Y356" s="48"/>
      <c r="Z356" s="47"/>
      <c r="AA356" s="47"/>
      <c r="AB356" s="47">
        <v>17.59</v>
      </c>
      <c r="AC356" s="47">
        <v>18.34</v>
      </c>
      <c r="AD356" s="47">
        <v>17.39</v>
      </c>
      <c r="AE356" s="47">
        <v>17.54</v>
      </c>
      <c r="AF356" s="47"/>
      <c r="AG356" s="164">
        <v>4</v>
      </c>
    </row>
    <row r="357" spans="1:33" ht="12.75">
      <c r="A357" s="45" t="s">
        <v>2802</v>
      </c>
      <c r="B357" s="45" t="s">
        <v>2159</v>
      </c>
      <c r="C357" s="46">
        <v>1972</v>
      </c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9"/>
      <c r="U357" s="47"/>
      <c r="V357" s="47"/>
      <c r="W357" s="47"/>
      <c r="X357" s="47"/>
      <c r="Y357" s="48"/>
      <c r="Z357" s="47"/>
      <c r="AA357" s="47"/>
      <c r="AB357" s="47"/>
      <c r="AC357" s="47"/>
      <c r="AD357" s="47">
        <v>19.03</v>
      </c>
      <c r="AE357" s="47">
        <v>19.09</v>
      </c>
      <c r="AF357" s="47">
        <v>19.03</v>
      </c>
      <c r="AG357" s="164">
        <v>3</v>
      </c>
    </row>
    <row r="358" spans="1:33" ht="12.75">
      <c r="A358" s="45" t="s">
        <v>2006</v>
      </c>
      <c r="B358" s="45" t="s">
        <v>36</v>
      </c>
      <c r="C358" s="46">
        <v>1992</v>
      </c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9"/>
      <c r="U358" s="47"/>
      <c r="V358" s="47"/>
      <c r="W358" s="47">
        <v>22.25</v>
      </c>
      <c r="X358" s="47">
        <v>21.52</v>
      </c>
      <c r="Y358" s="48"/>
      <c r="Z358" s="47"/>
      <c r="AA358" s="47"/>
      <c r="AB358" s="47"/>
      <c r="AC358" s="47"/>
      <c r="AD358" s="47"/>
      <c r="AE358" s="47"/>
      <c r="AF358" s="47"/>
      <c r="AG358" s="164">
        <f t="shared" si="4"/>
        <v>2</v>
      </c>
    </row>
    <row r="359" spans="1:33" ht="12.75">
      <c r="A359" s="45" t="s">
        <v>2123</v>
      </c>
      <c r="B359" s="45" t="s">
        <v>36</v>
      </c>
      <c r="C359" s="46">
        <v>1995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9"/>
      <c r="U359" s="47"/>
      <c r="V359" s="47"/>
      <c r="W359" s="47"/>
      <c r="X359" s="47">
        <v>21.45</v>
      </c>
      <c r="Y359" s="48">
        <v>21.16</v>
      </c>
      <c r="Z359" s="47"/>
      <c r="AA359" s="47"/>
      <c r="AB359" s="47"/>
      <c r="AC359" s="47"/>
      <c r="AD359" s="47"/>
      <c r="AE359" s="47"/>
      <c r="AF359" s="47"/>
      <c r="AG359" s="164">
        <f aca="true" t="shared" si="5" ref="AG359:AG387">SUM(IF(D359&gt;0,1,0),IF(E359&gt;0,1,0),IF(F359&gt;0,1,0),IF(G359&gt;0,1,0),IF(H359&gt;0,1,0),IF(I359&gt;0,1,0),IF(J359&gt;0,1,0),IF(K359&gt;0,1,0),IF(L359&gt;0,1,0),IF(M359&gt;0,1,0),IF(N359&gt;0,1,0),IF(O359&gt;0,1,0),IF(P359&gt;0,1,0),IF(Q359&gt;0,1,0),IF(R359&gt;0,1,0),IF(S359&gt;0,1,0),IF(T359&gt;0,1,0),IF(U359&gt;0,1,0),IF(V359&gt;0,1,0),IF(W359&gt;0,1,0),IF(X359&gt;0,1,0),IF(Y359&gt;0,1,0),IF(Z359&gt;0,1,0),IF(AA359&gt;0,1,0),IF(AB359&gt;0,1,0),IF(AC359&gt;0,1,0))</f>
        <v>2</v>
      </c>
    </row>
    <row r="360" spans="1:33" ht="12.75">
      <c r="A360" s="45" t="s">
        <v>2124</v>
      </c>
      <c r="B360" s="45" t="s">
        <v>36</v>
      </c>
      <c r="C360" s="46">
        <v>1968</v>
      </c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9"/>
      <c r="U360" s="47"/>
      <c r="V360" s="47"/>
      <c r="W360" s="47"/>
      <c r="X360" s="47">
        <v>24.08</v>
      </c>
      <c r="Y360" s="48"/>
      <c r="Z360" s="47"/>
      <c r="AA360" s="47"/>
      <c r="AB360" s="47"/>
      <c r="AC360" s="47"/>
      <c r="AD360" s="47"/>
      <c r="AE360" s="47"/>
      <c r="AF360" s="47"/>
      <c r="AG360" s="164">
        <f t="shared" si="5"/>
        <v>1</v>
      </c>
    </row>
    <row r="361" spans="1:33" ht="12.75">
      <c r="A361" s="45" t="s">
        <v>1764</v>
      </c>
      <c r="B361" s="45" t="s">
        <v>19</v>
      </c>
      <c r="C361" s="46">
        <v>1962</v>
      </c>
      <c r="D361" s="47"/>
      <c r="E361" s="47"/>
      <c r="F361" s="47"/>
      <c r="G361" s="47"/>
      <c r="H361" s="47"/>
      <c r="I361" s="47">
        <v>23.44</v>
      </c>
      <c r="J361" s="47">
        <v>23.51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9"/>
      <c r="U361" s="47"/>
      <c r="V361" s="47"/>
      <c r="W361" s="47"/>
      <c r="X361" s="47"/>
      <c r="Y361" s="48"/>
      <c r="Z361" s="47"/>
      <c r="AA361" s="47"/>
      <c r="AB361" s="47"/>
      <c r="AC361" s="47"/>
      <c r="AD361" s="47"/>
      <c r="AE361" s="47"/>
      <c r="AF361" s="47"/>
      <c r="AG361" s="164">
        <f t="shared" si="5"/>
        <v>2</v>
      </c>
    </row>
    <row r="362" spans="1:33" ht="12.75">
      <c r="A362" s="45" t="s">
        <v>2456</v>
      </c>
      <c r="B362" s="45" t="s">
        <v>544</v>
      </c>
      <c r="C362" s="46">
        <v>1964</v>
      </c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9"/>
      <c r="U362" s="47"/>
      <c r="V362" s="47"/>
      <c r="W362" s="47"/>
      <c r="X362" s="47"/>
      <c r="Y362" s="48"/>
      <c r="Z362" s="47">
        <v>26.33</v>
      </c>
      <c r="AA362" s="47"/>
      <c r="AB362" s="47">
        <v>25.53</v>
      </c>
      <c r="AC362" s="47"/>
      <c r="AD362" s="47"/>
      <c r="AE362" s="47"/>
      <c r="AF362" s="47"/>
      <c r="AG362" s="164">
        <f t="shared" si="5"/>
        <v>2</v>
      </c>
    </row>
    <row r="363" spans="1:33" ht="12.75">
      <c r="A363" s="45" t="s">
        <v>1765</v>
      </c>
      <c r="B363" s="45" t="s">
        <v>860</v>
      </c>
      <c r="C363" s="46">
        <v>1965</v>
      </c>
      <c r="D363" s="47"/>
      <c r="E363" s="47"/>
      <c r="F363" s="47"/>
      <c r="G363" s="47"/>
      <c r="H363" s="47"/>
      <c r="I363" s="47">
        <v>22.13</v>
      </c>
      <c r="J363" s="47">
        <v>20.31</v>
      </c>
      <c r="K363" s="47">
        <v>22.14</v>
      </c>
      <c r="L363" s="47">
        <v>21.47</v>
      </c>
      <c r="M363" s="47">
        <v>23.36</v>
      </c>
      <c r="N363" s="47">
        <v>25.45</v>
      </c>
      <c r="O363" s="47"/>
      <c r="P363" s="47"/>
      <c r="Q363" s="47"/>
      <c r="R363" s="47"/>
      <c r="S363" s="47"/>
      <c r="T363" s="49"/>
      <c r="U363" s="47"/>
      <c r="V363" s="47"/>
      <c r="W363" s="47"/>
      <c r="X363" s="47"/>
      <c r="Y363" s="48"/>
      <c r="Z363" s="47"/>
      <c r="AA363" s="47"/>
      <c r="AB363" s="47"/>
      <c r="AC363" s="47"/>
      <c r="AD363" s="47"/>
      <c r="AE363" s="47"/>
      <c r="AF363" s="47"/>
      <c r="AG363" s="164">
        <f t="shared" si="5"/>
        <v>6</v>
      </c>
    </row>
    <row r="364" spans="1:33" ht="12.75">
      <c r="A364" s="45" t="s">
        <v>2457</v>
      </c>
      <c r="B364" s="45" t="s">
        <v>2279</v>
      </c>
      <c r="C364" s="46">
        <v>1963</v>
      </c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9"/>
      <c r="U364" s="47"/>
      <c r="V364" s="47"/>
      <c r="W364" s="47"/>
      <c r="X364" s="47"/>
      <c r="Y364" s="48"/>
      <c r="Z364" s="47">
        <v>19.31</v>
      </c>
      <c r="AA364" s="47">
        <v>21.13</v>
      </c>
      <c r="AB364" s="47"/>
      <c r="AC364" s="47">
        <v>20.05</v>
      </c>
      <c r="AD364" s="47">
        <v>20.08</v>
      </c>
      <c r="AE364" s="47">
        <v>20.17</v>
      </c>
      <c r="AF364" s="47">
        <v>21.38</v>
      </c>
      <c r="AG364" s="164">
        <v>6</v>
      </c>
    </row>
    <row r="365" spans="1:33" ht="12.75">
      <c r="A365" s="45" t="s">
        <v>2458</v>
      </c>
      <c r="B365" s="45" t="s">
        <v>36</v>
      </c>
      <c r="C365" s="46">
        <v>1969</v>
      </c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9"/>
      <c r="U365" s="47"/>
      <c r="V365" s="47"/>
      <c r="W365" s="47"/>
      <c r="X365" s="47"/>
      <c r="Y365" s="48"/>
      <c r="Z365" s="47">
        <v>21.34</v>
      </c>
      <c r="AA365" s="47"/>
      <c r="AB365" s="47"/>
      <c r="AC365" s="47"/>
      <c r="AD365" s="47"/>
      <c r="AE365" s="47"/>
      <c r="AF365" s="47"/>
      <c r="AG365" s="164">
        <f t="shared" si="5"/>
        <v>1</v>
      </c>
    </row>
    <row r="366" spans="1:33" ht="12.75">
      <c r="A366" s="45" t="s">
        <v>2125</v>
      </c>
      <c r="B366" s="45" t="s">
        <v>36</v>
      </c>
      <c r="C366" s="46">
        <v>1994</v>
      </c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9"/>
      <c r="U366" s="47"/>
      <c r="V366" s="47"/>
      <c r="W366" s="47"/>
      <c r="X366" s="47">
        <v>20.59</v>
      </c>
      <c r="Y366" s="48">
        <v>21.3</v>
      </c>
      <c r="Z366" s="47"/>
      <c r="AA366" s="47">
        <v>22.4</v>
      </c>
      <c r="AB366" s="47"/>
      <c r="AC366" s="47"/>
      <c r="AD366" s="47">
        <v>23.14</v>
      </c>
      <c r="AE366" s="47"/>
      <c r="AF366" s="47"/>
      <c r="AG366" s="164">
        <v>4</v>
      </c>
    </row>
    <row r="367" spans="1:33" ht="12.75">
      <c r="A367" s="45" t="s">
        <v>2126</v>
      </c>
      <c r="B367" s="45" t="s">
        <v>15</v>
      </c>
      <c r="C367" s="46">
        <v>1956</v>
      </c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9"/>
      <c r="U367" s="47"/>
      <c r="V367" s="47"/>
      <c r="W367" s="47"/>
      <c r="X367" s="47">
        <v>22.14</v>
      </c>
      <c r="Y367" s="48">
        <v>21.4</v>
      </c>
      <c r="Z367" s="47">
        <v>21</v>
      </c>
      <c r="AA367" s="47">
        <v>21.57</v>
      </c>
      <c r="AB367" s="47">
        <v>20.53</v>
      </c>
      <c r="AC367" s="47">
        <v>20.17</v>
      </c>
      <c r="AD367" s="47">
        <v>21.04</v>
      </c>
      <c r="AE367" s="47">
        <v>20.52</v>
      </c>
      <c r="AF367" s="47">
        <v>21.09</v>
      </c>
      <c r="AG367" s="164">
        <v>7</v>
      </c>
    </row>
    <row r="368" spans="1:33" ht="12.75">
      <c r="A368" s="45" t="s">
        <v>1766</v>
      </c>
      <c r="B368" s="45" t="s">
        <v>1284</v>
      </c>
      <c r="C368" s="46">
        <v>1969</v>
      </c>
      <c r="D368" s="47"/>
      <c r="E368" s="47"/>
      <c r="F368" s="47"/>
      <c r="G368" s="47"/>
      <c r="H368" s="47"/>
      <c r="I368" s="47">
        <v>18.48</v>
      </c>
      <c r="J368" s="47">
        <v>17.2</v>
      </c>
      <c r="K368" s="47"/>
      <c r="L368" s="47"/>
      <c r="M368" s="47"/>
      <c r="N368" s="47"/>
      <c r="O368" s="47"/>
      <c r="P368" s="47"/>
      <c r="Q368" s="47"/>
      <c r="R368" s="47"/>
      <c r="S368" s="47"/>
      <c r="T368" s="49"/>
      <c r="U368" s="47"/>
      <c r="V368" s="47"/>
      <c r="W368" s="47"/>
      <c r="X368" s="47"/>
      <c r="Y368" s="48"/>
      <c r="Z368" s="47"/>
      <c r="AA368" s="47">
        <v>20.53</v>
      </c>
      <c r="AB368" s="47"/>
      <c r="AC368" s="47"/>
      <c r="AD368" s="47"/>
      <c r="AE368" s="47"/>
      <c r="AF368" s="47"/>
      <c r="AG368" s="164">
        <f t="shared" si="5"/>
        <v>3</v>
      </c>
    </row>
    <row r="369" spans="1:33" ht="12.75">
      <c r="A369" s="45" t="s">
        <v>1546</v>
      </c>
      <c r="B369" s="45" t="s">
        <v>225</v>
      </c>
      <c r="C369" s="46">
        <v>1984</v>
      </c>
      <c r="D369" s="47"/>
      <c r="E369" s="47"/>
      <c r="F369" s="47"/>
      <c r="G369" s="47"/>
      <c r="H369" s="47"/>
      <c r="I369" s="47"/>
      <c r="J369" s="47"/>
      <c r="K369" s="47"/>
      <c r="L369" s="47">
        <v>26.15</v>
      </c>
      <c r="M369" s="47">
        <v>26.03</v>
      </c>
      <c r="N369" s="47">
        <v>26.03</v>
      </c>
      <c r="O369" s="47">
        <v>27.53</v>
      </c>
      <c r="P369" s="47">
        <v>25.09</v>
      </c>
      <c r="Q369" s="47">
        <v>24</v>
      </c>
      <c r="R369" s="47"/>
      <c r="S369" s="47">
        <v>24.29</v>
      </c>
      <c r="T369" s="49"/>
      <c r="U369" s="47"/>
      <c r="V369" s="47">
        <v>23.58</v>
      </c>
      <c r="W369" s="47">
        <v>26.08</v>
      </c>
      <c r="X369" s="47"/>
      <c r="Y369" s="48">
        <v>25.15</v>
      </c>
      <c r="Z369" s="47">
        <v>26.2</v>
      </c>
      <c r="AA369" s="47"/>
      <c r="AB369" s="47"/>
      <c r="AC369" s="47"/>
      <c r="AD369" s="47"/>
      <c r="AE369" s="47"/>
      <c r="AF369" s="47"/>
      <c r="AG369" s="164" t="s">
        <v>3007</v>
      </c>
    </row>
    <row r="370" spans="1:33" ht="12.75">
      <c r="A370" s="45" t="s">
        <v>1546</v>
      </c>
      <c r="B370" s="45" t="s">
        <v>225</v>
      </c>
      <c r="C370" s="46">
        <v>1957</v>
      </c>
      <c r="D370" s="47">
        <v>24.34</v>
      </c>
      <c r="E370" s="47"/>
      <c r="F370" s="47"/>
      <c r="G370" s="47"/>
      <c r="H370" s="47">
        <v>27.29</v>
      </c>
      <c r="I370" s="47"/>
      <c r="J370" s="47"/>
      <c r="K370" s="47"/>
      <c r="L370" s="47"/>
      <c r="M370" s="47">
        <v>29.14</v>
      </c>
      <c r="N370" s="47"/>
      <c r="O370" s="47"/>
      <c r="P370" s="47"/>
      <c r="Q370" s="47"/>
      <c r="R370" s="47">
        <v>29.36</v>
      </c>
      <c r="S370" s="47">
        <v>29.51</v>
      </c>
      <c r="T370" s="49"/>
      <c r="U370" s="47"/>
      <c r="V370" s="47"/>
      <c r="W370" s="47"/>
      <c r="X370" s="47"/>
      <c r="Y370" s="48"/>
      <c r="Z370" s="47"/>
      <c r="AA370" s="47"/>
      <c r="AB370" s="47"/>
      <c r="AC370" s="47"/>
      <c r="AD370" s="47"/>
      <c r="AE370" s="47"/>
      <c r="AF370" s="47"/>
      <c r="AG370" s="164">
        <f t="shared" si="5"/>
        <v>5</v>
      </c>
    </row>
    <row r="371" spans="1:33" ht="12.75">
      <c r="A371" s="45" t="s">
        <v>1547</v>
      </c>
      <c r="B371" s="45" t="s">
        <v>2795</v>
      </c>
      <c r="C371" s="46">
        <v>1978</v>
      </c>
      <c r="D371" s="47"/>
      <c r="E371" s="47"/>
      <c r="F371" s="47">
        <v>25.35</v>
      </c>
      <c r="G371" s="47"/>
      <c r="H371" s="47">
        <v>28.47</v>
      </c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9"/>
      <c r="U371" s="47"/>
      <c r="V371" s="47"/>
      <c r="W371" s="47"/>
      <c r="X371" s="47"/>
      <c r="Y371" s="48"/>
      <c r="Z371" s="47"/>
      <c r="AA371" s="47"/>
      <c r="AB371" s="47"/>
      <c r="AC371" s="47"/>
      <c r="AD371" s="47"/>
      <c r="AE371" s="47"/>
      <c r="AF371" s="47"/>
      <c r="AG371" s="164">
        <f t="shared" si="5"/>
        <v>2</v>
      </c>
    </row>
    <row r="372" spans="1:33" ht="12.75">
      <c r="A372" s="45" t="s">
        <v>1547</v>
      </c>
      <c r="B372" s="45" t="s">
        <v>2795</v>
      </c>
      <c r="C372" s="46">
        <v>1955</v>
      </c>
      <c r="D372" s="47">
        <v>32.25</v>
      </c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9"/>
      <c r="U372" s="47"/>
      <c r="V372" s="47"/>
      <c r="W372" s="47"/>
      <c r="X372" s="47"/>
      <c r="Y372" s="48"/>
      <c r="Z372" s="47"/>
      <c r="AA372" s="47"/>
      <c r="AB372" s="47"/>
      <c r="AC372" s="47"/>
      <c r="AD372" s="47"/>
      <c r="AE372" s="47"/>
      <c r="AF372" s="47"/>
      <c r="AG372" s="164">
        <f t="shared" si="5"/>
        <v>1</v>
      </c>
    </row>
    <row r="373" spans="1:33" ht="12.75">
      <c r="A373" s="45" t="s">
        <v>1548</v>
      </c>
      <c r="B373" s="45" t="s">
        <v>2795</v>
      </c>
      <c r="C373" s="46">
        <v>2004</v>
      </c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9"/>
      <c r="U373" s="47"/>
      <c r="V373" s="47"/>
      <c r="W373" s="47"/>
      <c r="X373" s="47"/>
      <c r="Y373" s="48"/>
      <c r="Z373" s="47"/>
      <c r="AA373" s="47"/>
      <c r="AB373" s="47"/>
      <c r="AC373" s="47"/>
      <c r="AD373" s="47"/>
      <c r="AE373" s="47"/>
      <c r="AF373" s="47">
        <v>21.55</v>
      </c>
      <c r="AG373" s="164" t="s">
        <v>3008</v>
      </c>
    </row>
    <row r="374" spans="1:33" ht="12.75">
      <c r="A374" s="45" t="s">
        <v>2004</v>
      </c>
      <c r="B374" s="45" t="s">
        <v>1938</v>
      </c>
      <c r="C374" s="46">
        <v>1992</v>
      </c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9"/>
      <c r="U374" s="47"/>
      <c r="V374" s="47"/>
      <c r="W374" s="47">
        <v>19.07</v>
      </c>
      <c r="X374" s="47"/>
      <c r="Y374" s="48"/>
      <c r="Z374" s="47"/>
      <c r="AA374" s="47"/>
      <c r="AB374" s="47"/>
      <c r="AC374" s="47"/>
      <c r="AD374" s="47"/>
      <c r="AE374" s="47"/>
      <c r="AF374" s="47"/>
      <c r="AG374" s="164">
        <f t="shared" si="5"/>
        <v>1</v>
      </c>
    </row>
    <row r="375" spans="1:33" ht="12.75">
      <c r="A375" s="45" t="s">
        <v>2706</v>
      </c>
      <c r="B375" s="45" t="s">
        <v>19</v>
      </c>
      <c r="C375" s="46">
        <v>1972</v>
      </c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9"/>
      <c r="U375" s="47"/>
      <c r="V375" s="47"/>
      <c r="W375" s="47"/>
      <c r="X375" s="47"/>
      <c r="Y375" s="48"/>
      <c r="Z375" s="47"/>
      <c r="AA375" s="47"/>
      <c r="AB375" s="47">
        <v>28.58</v>
      </c>
      <c r="AC375" s="47"/>
      <c r="AD375" s="47"/>
      <c r="AE375" s="47"/>
      <c r="AF375" s="47"/>
      <c r="AG375" s="164">
        <f t="shared" si="5"/>
        <v>1</v>
      </c>
    </row>
    <row r="376" spans="1:33" ht="12.75">
      <c r="A376" s="45" t="s">
        <v>1767</v>
      </c>
      <c r="B376" s="45" t="s">
        <v>544</v>
      </c>
      <c r="C376" s="46">
        <v>1957</v>
      </c>
      <c r="D376" s="47"/>
      <c r="E376" s="47"/>
      <c r="F376" s="47">
        <v>20.02</v>
      </c>
      <c r="G376" s="47">
        <v>20.23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9"/>
      <c r="U376" s="47"/>
      <c r="V376" s="47"/>
      <c r="W376" s="47"/>
      <c r="X376" s="47"/>
      <c r="Y376" s="48"/>
      <c r="Z376" s="47"/>
      <c r="AA376" s="47"/>
      <c r="AB376" s="47"/>
      <c r="AC376" s="47"/>
      <c r="AD376" s="47"/>
      <c r="AE376" s="47"/>
      <c r="AF376" s="47"/>
      <c r="AG376" s="164">
        <f t="shared" si="5"/>
        <v>2</v>
      </c>
    </row>
    <row r="377" spans="1:33" ht="12.75">
      <c r="A377" s="45" t="s">
        <v>2127</v>
      </c>
      <c r="B377" s="45" t="s">
        <v>2047</v>
      </c>
      <c r="C377" s="46">
        <v>1991</v>
      </c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9"/>
      <c r="U377" s="47"/>
      <c r="V377" s="47"/>
      <c r="W377" s="47"/>
      <c r="X377" s="47">
        <v>24.04</v>
      </c>
      <c r="Y377" s="48"/>
      <c r="Z377" s="47"/>
      <c r="AA377" s="47"/>
      <c r="AB377" s="47"/>
      <c r="AC377" s="47"/>
      <c r="AD377" s="47"/>
      <c r="AE377" s="47"/>
      <c r="AF377" s="47"/>
      <c r="AG377" s="164">
        <f t="shared" si="5"/>
        <v>1</v>
      </c>
    </row>
    <row r="378" spans="1:33" ht="12.75">
      <c r="A378" s="45" t="s">
        <v>2269</v>
      </c>
      <c r="B378" s="45" t="s">
        <v>19</v>
      </c>
      <c r="C378" s="46">
        <v>1982</v>
      </c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9"/>
      <c r="U378" s="47"/>
      <c r="V378" s="47"/>
      <c r="W378" s="47"/>
      <c r="X378" s="47"/>
      <c r="Y378" s="48">
        <v>26.03</v>
      </c>
      <c r="Z378" s="47"/>
      <c r="AA378" s="47"/>
      <c r="AB378" s="47"/>
      <c r="AC378" s="47"/>
      <c r="AD378" s="47"/>
      <c r="AE378" s="47"/>
      <c r="AF378" s="47"/>
      <c r="AG378" s="164">
        <f t="shared" si="5"/>
        <v>1</v>
      </c>
    </row>
    <row r="379" spans="1:33" ht="12.75">
      <c r="A379" s="45" t="s">
        <v>2813</v>
      </c>
      <c r="B379" s="45" t="s">
        <v>2814</v>
      </c>
      <c r="C379" s="46">
        <v>1970</v>
      </c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9"/>
      <c r="U379" s="47"/>
      <c r="V379" s="47"/>
      <c r="W379" s="47"/>
      <c r="X379" s="47"/>
      <c r="Y379" s="48"/>
      <c r="Z379" s="47"/>
      <c r="AA379" s="47"/>
      <c r="AB379" s="47"/>
      <c r="AC379" s="47"/>
      <c r="AD379" s="47">
        <v>27.02</v>
      </c>
      <c r="AE379" s="47">
        <v>28.36</v>
      </c>
      <c r="AF379" s="47"/>
      <c r="AG379" s="164">
        <v>2</v>
      </c>
    </row>
    <row r="380" spans="1:33" ht="12.75">
      <c r="A380" s="45" t="s">
        <v>2816</v>
      </c>
      <c r="B380" s="45" t="s">
        <v>19</v>
      </c>
      <c r="C380" s="46">
        <v>1967</v>
      </c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9"/>
      <c r="U380" s="47"/>
      <c r="V380" s="47"/>
      <c r="W380" s="47"/>
      <c r="X380" s="47"/>
      <c r="Y380" s="48"/>
      <c r="Z380" s="47"/>
      <c r="AA380" s="47"/>
      <c r="AB380" s="47"/>
      <c r="AC380" s="47"/>
      <c r="AD380" s="47">
        <v>34.02</v>
      </c>
      <c r="AE380" s="47"/>
      <c r="AF380" s="47"/>
      <c r="AG380" s="164">
        <v>1</v>
      </c>
    </row>
    <row r="381" spans="1:33" ht="12.75">
      <c r="A381" s="45" t="s">
        <v>2696</v>
      </c>
      <c r="B381" s="45" t="s">
        <v>1046</v>
      </c>
      <c r="C381" s="46">
        <v>1993</v>
      </c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9"/>
      <c r="U381" s="47"/>
      <c r="V381" s="47"/>
      <c r="W381" s="47"/>
      <c r="X381" s="47"/>
      <c r="Y381" s="48"/>
      <c r="Z381" s="47"/>
      <c r="AA381" s="47"/>
      <c r="AB381" s="47">
        <v>22.33</v>
      </c>
      <c r="AC381" s="47"/>
      <c r="AD381" s="47"/>
      <c r="AE381" s="47"/>
      <c r="AF381" s="47"/>
      <c r="AG381" s="164">
        <f t="shared" si="5"/>
        <v>1</v>
      </c>
    </row>
    <row r="382" spans="1:33" ht="12.75">
      <c r="A382" s="45" t="s">
        <v>2459</v>
      </c>
      <c r="B382" s="45" t="s">
        <v>608</v>
      </c>
      <c r="C382" s="46">
        <v>1970</v>
      </c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9"/>
      <c r="U382" s="47"/>
      <c r="V382" s="47"/>
      <c r="W382" s="47"/>
      <c r="X382" s="47"/>
      <c r="Y382" s="48"/>
      <c r="Z382" s="47">
        <v>23.23</v>
      </c>
      <c r="AA382" s="47"/>
      <c r="AB382" s="47"/>
      <c r="AC382" s="47"/>
      <c r="AD382" s="47"/>
      <c r="AE382" s="47"/>
      <c r="AF382" s="47"/>
      <c r="AG382" s="164">
        <f t="shared" si="5"/>
        <v>1</v>
      </c>
    </row>
    <row r="383" spans="1:33" ht="12.75">
      <c r="A383" s="45" t="s">
        <v>2460</v>
      </c>
      <c r="B383" s="45" t="s">
        <v>608</v>
      </c>
      <c r="C383" s="46">
        <v>1995</v>
      </c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9"/>
      <c r="U383" s="47"/>
      <c r="V383" s="47"/>
      <c r="W383" s="47"/>
      <c r="X383" s="47"/>
      <c r="Y383" s="48"/>
      <c r="Z383" s="47">
        <v>20.17</v>
      </c>
      <c r="AA383" s="47"/>
      <c r="AB383" s="47"/>
      <c r="AC383" s="47"/>
      <c r="AD383" s="47"/>
      <c r="AE383" s="47"/>
      <c r="AF383" s="47"/>
      <c r="AG383" s="164">
        <f t="shared" si="5"/>
        <v>1</v>
      </c>
    </row>
    <row r="384" spans="1:33" ht="12.75">
      <c r="A384" s="45" t="s">
        <v>1554</v>
      </c>
      <c r="B384" s="45" t="s">
        <v>81</v>
      </c>
      <c r="C384" s="46">
        <v>1992</v>
      </c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9"/>
      <c r="U384" s="47">
        <v>21.07</v>
      </c>
      <c r="V384" s="47">
        <v>22.58</v>
      </c>
      <c r="W384" s="47">
        <v>21.17</v>
      </c>
      <c r="X384" s="47">
        <v>23.03</v>
      </c>
      <c r="Y384" s="48">
        <v>21.44</v>
      </c>
      <c r="Z384" s="47">
        <v>21.28</v>
      </c>
      <c r="AA384" s="47"/>
      <c r="AB384" s="47">
        <v>23.33</v>
      </c>
      <c r="AC384" s="47">
        <v>24.24</v>
      </c>
      <c r="AD384" s="47">
        <v>24.25</v>
      </c>
      <c r="AE384" s="47">
        <v>23.07</v>
      </c>
      <c r="AF384" s="47"/>
      <c r="AG384" s="164">
        <v>10</v>
      </c>
    </row>
    <row r="385" spans="1:33" ht="12.75">
      <c r="A385" s="45" t="s">
        <v>1413</v>
      </c>
      <c r="B385" s="45" t="s">
        <v>384</v>
      </c>
      <c r="C385" s="46">
        <v>1963</v>
      </c>
      <c r="D385" s="47"/>
      <c r="E385" s="47"/>
      <c r="F385" s="47">
        <v>19.51</v>
      </c>
      <c r="G385" s="47">
        <v>20.21</v>
      </c>
      <c r="H385" s="47">
        <v>20.24</v>
      </c>
      <c r="I385" s="47">
        <v>20.5</v>
      </c>
      <c r="J385" s="47">
        <v>20.06</v>
      </c>
      <c r="K385" s="47">
        <v>19.55</v>
      </c>
      <c r="L385" s="47">
        <v>20.55</v>
      </c>
      <c r="M385" s="47">
        <v>21.43</v>
      </c>
      <c r="N385" s="47">
        <v>23.11</v>
      </c>
      <c r="O385" s="47">
        <v>23.4</v>
      </c>
      <c r="P385" s="47">
        <v>21.32</v>
      </c>
      <c r="Q385" s="47">
        <v>20.44</v>
      </c>
      <c r="R385" s="47">
        <v>21.46</v>
      </c>
      <c r="S385" s="47">
        <v>21.35</v>
      </c>
      <c r="T385" s="49" t="s">
        <v>1769</v>
      </c>
      <c r="U385" s="47">
        <v>21.47</v>
      </c>
      <c r="V385" s="47">
        <v>22.57</v>
      </c>
      <c r="W385" s="47">
        <v>23.16</v>
      </c>
      <c r="X385" s="47">
        <v>22.52</v>
      </c>
      <c r="Y385" s="48"/>
      <c r="Z385" s="47">
        <v>22.53</v>
      </c>
      <c r="AA385" s="47">
        <v>23.4</v>
      </c>
      <c r="AB385" s="47">
        <v>23.1</v>
      </c>
      <c r="AC385" s="47">
        <v>24.25</v>
      </c>
      <c r="AD385" s="47">
        <v>23.5</v>
      </c>
      <c r="AE385" s="47">
        <v>23.15</v>
      </c>
      <c r="AF385" s="47">
        <v>23.1</v>
      </c>
      <c r="AG385" s="164">
        <v>26</v>
      </c>
    </row>
    <row r="386" spans="1:33" ht="12.75">
      <c r="A386" s="45" t="s">
        <v>1556</v>
      </c>
      <c r="B386" s="45" t="s">
        <v>225</v>
      </c>
      <c r="C386" s="46">
        <v>1978</v>
      </c>
      <c r="D386" s="47"/>
      <c r="E386" s="47"/>
      <c r="F386" s="47">
        <v>28.43</v>
      </c>
      <c r="G386" s="47"/>
      <c r="H386" s="47"/>
      <c r="I386" s="47"/>
      <c r="J386" s="47">
        <v>25.2</v>
      </c>
      <c r="K386" s="47"/>
      <c r="L386" s="47">
        <v>25.19</v>
      </c>
      <c r="M386" s="47"/>
      <c r="N386" s="47">
        <v>26.26</v>
      </c>
      <c r="O386" s="47"/>
      <c r="P386" s="47"/>
      <c r="Q386" s="47"/>
      <c r="R386" s="47"/>
      <c r="S386" s="47">
        <v>27.58</v>
      </c>
      <c r="T386" s="49"/>
      <c r="U386" s="47"/>
      <c r="V386" s="47">
        <v>25.59</v>
      </c>
      <c r="W386" s="47"/>
      <c r="X386" s="47">
        <v>25.52</v>
      </c>
      <c r="Y386" s="48">
        <v>26.4</v>
      </c>
      <c r="Z386" s="47">
        <v>26.25</v>
      </c>
      <c r="AA386" s="47">
        <v>29.4</v>
      </c>
      <c r="AB386" s="47">
        <v>26.58</v>
      </c>
      <c r="AC386" s="47">
        <v>26.19</v>
      </c>
      <c r="AD386" s="47">
        <v>27.04</v>
      </c>
      <c r="AE386" s="47">
        <v>27.19</v>
      </c>
      <c r="AF386" s="47">
        <v>27.12</v>
      </c>
      <c r="AG386" s="164" t="s">
        <v>2842</v>
      </c>
    </row>
    <row r="387" spans="1:33" ht="12.75">
      <c r="A387" s="45" t="s">
        <v>1768</v>
      </c>
      <c r="B387" s="45" t="s">
        <v>19</v>
      </c>
      <c r="C387" s="46">
        <v>1940</v>
      </c>
      <c r="D387" s="47"/>
      <c r="E387" s="47"/>
      <c r="F387" s="47"/>
      <c r="G387" s="47"/>
      <c r="H387" s="47"/>
      <c r="I387" s="47"/>
      <c r="J387" s="47"/>
      <c r="K387" s="47"/>
      <c r="L387" s="47">
        <v>35.03</v>
      </c>
      <c r="M387" s="47">
        <v>37.13</v>
      </c>
      <c r="N387" s="47"/>
      <c r="O387" s="47"/>
      <c r="P387" s="47"/>
      <c r="Q387" s="47"/>
      <c r="R387" s="47"/>
      <c r="S387" s="47"/>
      <c r="T387" s="49"/>
      <c r="U387" s="47"/>
      <c r="V387" s="47"/>
      <c r="W387" s="47"/>
      <c r="X387" s="47"/>
      <c r="Y387" s="48"/>
      <c r="Z387" s="47"/>
      <c r="AA387" s="47"/>
      <c r="AB387" s="47"/>
      <c r="AC387" s="47"/>
      <c r="AD387" s="47"/>
      <c r="AE387" s="47"/>
      <c r="AF387" s="47"/>
      <c r="AG387" s="164">
        <f t="shared" si="5"/>
        <v>2</v>
      </c>
    </row>
    <row r="388" spans="21:22" ht="12.75">
      <c r="U388" s="64"/>
      <c r="V388" s="64"/>
    </row>
  </sheetData>
  <sheetProtection/>
  <printOptions/>
  <pageMargins left="0.3937007874015748" right="0.3937007874015748" top="0.2755905511811024" bottom="0.2755905511811024" header="0" footer="0"/>
  <pageSetup horizontalDpi="600" verticalDpi="600" orientation="landscape" paperSize="8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AG14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J103" sqref="AI103:AJ103"/>
    </sheetView>
  </sheetViews>
  <sheetFormatPr defaultColWidth="8.8515625" defaultRowHeight="12.75"/>
  <cols>
    <col min="1" max="1" width="17.7109375" style="41" customWidth="1"/>
    <col min="2" max="2" width="11.7109375" style="41" customWidth="1"/>
    <col min="3" max="3" width="6.7109375" style="41" customWidth="1"/>
    <col min="4" max="22" width="5.7109375" style="41" customWidth="1"/>
    <col min="23" max="23" width="5.7109375" style="52" customWidth="1"/>
    <col min="24" max="25" width="5.7109375" style="41" customWidth="1"/>
    <col min="26" max="32" width="5.7109375" style="93" customWidth="1"/>
    <col min="33" max="33" width="11.7109375" style="162" customWidth="1"/>
    <col min="34" max="42" width="5.7109375" style="41" customWidth="1"/>
    <col min="43" max="16384" width="8.8515625" style="41" customWidth="1"/>
  </cols>
  <sheetData>
    <row r="1" spans="1:33" ht="12.75">
      <c r="A1" s="75" t="s">
        <v>1770</v>
      </c>
      <c r="B1" s="45" t="s">
        <v>1429</v>
      </c>
      <c r="C1" s="42" t="s">
        <v>1384</v>
      </c>
      <c r="D1" s="43">
        <v>1991</v>
      </c>
      <c r="E1" s="43">
        <v>1992</v>
      </c>
      <c r="F1" s="43">
        <v>1993</v>
      </c>
      <c r="G1" s="43">
        <v>1994</v>
      </c>
      <c r="H1" s="43">
        <v>1995</v>
      </c>
      <c r="I1" s="43">
        <v>1996</v>
      </c>
      <c r="J1" s="43">
        <v>1997</v>
      </c>
      <c r="K1" s="43">
        <v>1998</v>
      </c>
      <c r="L1" s="43">
        <v>1999</v>
      </c>
      <c r="M1" s="43">
        <v>2000</v>
      </c>
      <c r="N1" s="43">
        <v>2001</v>
      </c>
      <c r="O1" s="43">
        <v>2002</v>
      </c>
      <c r="P1" s="43">
        <v>2003</v>
      </c>
      <c r="Q1" s="43">
        <v>2004</v>
      </c>
      <c r="R1" s="43">
        <v>2005</v>
      </c>
      <c r="S1" s="43">
        <v>2006</v>
      </c>
      <c r="T1" s="81">
        <v>2007</v>
      </c>
      <c r="U1" s="43">
        <v>2008</v>
      </c>
      <c r="V1" s="81">
        <v>2009</v>
      </c>
      <c r="W1" s="155">
        <v>2010</v>
      </c>
      <c r="X1" s="155">
        <v>2011</v>
      </c>
      <c r="Y1" s="153">
        <v>2012</v>
      </c>
      <c r="Z1" s="152">
        <v>2013</v>
      </c>
      <c r="AA1" s="153">
        <v>2014</v>
      </c>
      <c r="AB1" s="152">
        <v>2015</v>
      </c>
      <c r="AC1" s="153">
        <v>2016</v>
      </c>
      <c r="AD1" s="153">
        <v>2017</v>
      </c>
      <c r="AE1" s="153">
        <v>2018</v>
      </c>
      <c r="AF1" s="153">
        <v>2019</v>
      </c>
      <c r="AG1" s="163" t="s">
        <v>1404</v>
      </c>
    </row>
    <row r="2" spans="1:33" ht="12.75">
      <c r="A2" s="86" t="s">
        <v>2415</v>
      </c>
      <c r="B2" s="45" t="s">
        <v>15</v>
      </c>
      <c r="C2" s="156">
        <v>1999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57"/>
      <c r="V2" s="158"/>
      <c r="W2" s="159"/>
      <c r="X2" s="159"/>
      <c r="Y2" s="160"/>
      <c r="Z2" s="161">
        <v>9.36</v>
      </c>
      <c r="AA2" s="161"/>
      <c r="AB2" s="161"/>
      <c r="AC2" s="161"/>
      <c r="AD2" s="161"/>
      <c r="AE2" s="161"/>
      <c r="AF2" s="161"/>
      <c r="AG2" s="164">
        <f>SUM(IF(D2&gt;0,1,0),IF(E2&gt;0,1,0),IF(F2&gt;0,1,0),IF(G2&gt;0,1,0),IF(H2&gt;0,1,0),IF(I2&gt;0,1,0),IF(J2&gt;0,1,0),IF(K2&gt;0,1,0),IF(L2&gt;0,1,0),IF(M2&gt;0,1,0),IF(N2&gt;0,1,0),IF(O2&gt;0,1,0),IF(P2&gt;0,1,0),IF(Q2&gt;0,1,0),IF(R2&gt;0,1,0),IF(S2&gt;0,1,0),IF(T2&gt;0,1,0),IF(U2&gt;0,1,0),IF(V2&gt;0,1,0),IF(W2&gt;0,1,0),IF(X2&gt;0,1,0),IF(Y2&gt;0,1,0),IF(Z2&gt;0,1,0),IF(AA2&gt;0,1,0),IF(AB2&gt;0,1,0),IF(AC2&gt;0,1,0))</f>
        <v>1</v>
      </c>
    </row>
    <row r="3" spans="1:33" ht="12.75">
      <c r="A3" s="86" t="s">
        <v>2422</v>
      </c>
      <c r="B3" s="45" t="s">
        <v>15</v>
      </c>
      <c r="C3" s="156">
        <v>2002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8"/>
      <c r="U3" s="157"/>
      <c r="V3" s="158"/>
      <c r="W3" s="159"/>
      <c r="X3" s="159"/>
      <c r="Y3" s="160"/>
      <c r="Z3" s="161">
        <v>9.28</v>
      </c>
      <c r="AA3" s="161"/>
      <c r="AB3" s="161"/>
      <c r="AC3" s="161"/>
      <c r="AD3" s="161"/>
      <c r="AE3" s="161"/>
      <c r="AF3" s="161"/>
      <c r="AG3" s="164">
        <f aca="true" t="shared" si="0" ref="AG3:AG79">SUM(IF(D3&gt;0,1,0),IF(E3&gt;0,1,0),IF(F3&gt;0,1,0),IF(G3&gt;0,1,0),IF(H3&gt;0,1,0),IF(I3&gt;0,1,0),IF(J3&gt;0,1,0),IF(K3&gt;0,1,0),IF(L3&gt;0,1,0),IF(M3&gt;0,1,0),IF(N3&gt;0,1,0),IF(O3&gt;0,1,0),IF(P3&gt;0,1,0),IF(Q3&gt;0,1,0),IF(R3&gt;0,1,0),IF(S3&gt;0,1,0),IF(T3&gt;0,1,0),IF(U3&gt;0,1,0),IF(V3&gt;0,1,0),IF(W3&gt;0,1,0),IF(X3&gt;0,1,0),IF(Y3&gt;0,1,0),IF(Z3&gt;0,1,0),IF(AA3&gt;0,1,0),IF(AB3&gt;0,1,0),IF(AC3&gt;0,1,0))</f>
        <v>1</v>
      </c>
    </row>
    <row r="4" spans="1:33" ht="12.75">
      <c r="A4" s="86" t="s">
        <v>2243</v>
      </c>
      <c r="B4" s="45" t="s">
        <v>2190</v>
      </c>
      <c r="C4" s="156">
        <v>2003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8"/>
      <c r="U4" s="157"/>
      <c r="V4" s="158"/>
      <c r="W4" s="159"/>
      <c r="X4" s="159"/>
      <c r="Y4" s="154">
        <v>12.35</v>
      </c>
      <c r="Z4" s="47"/>
      <c r="AA4" s="47"/>
      <c r="AB4" s="47"/>
      <c r="AC4" s="47"/>
      <c r="AD4" s="47"/>
      <c r="AE4" s="47"/>
      <c r="AF4" s="47"/>
      <c r="AG4" s="164">
        <f t="shared" si="0"/>
        <v>1</v>
      </c>
    </row>
    <row r="5" spans="1:33" ht="12.75">
      <c r="A5" s="134" t="s">
        <v>1998</v>
      </c>
      <c r="B5" s="67" t="s">
        <v>1796</v>
      </c>
      <c r="C5" s="68">
        <v>1999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33"/>
      <c r="U5" s="67"/>
      <c r="V5" s="133"/>
      <c r="W5" s="135">
        <v>13.43</v>
      </c>
      <c r="X5" s="47"/>
      <c r="Y5" s="48"/>
      <c r="Z5" s="47"/>
      <c r="AA5" s="47"/>
      <c r="AB5" s="47"/>
      <c r="AC5" s="47"/>
      <c r="AD5" s="47"/>
      <c r="AE5" s="47"/>
      <c r="AF5" s="47"/>
      <c r="AG5" s="164">
        <f t="shared" si="0"/>
        <v>1</v>
      </c>
    </row>
    <row r="6" spans="1:33" ht="12.75">
      <c r="A6" s="45" t="s">
        <v>1771</v>
      </c>
      <c r="B6" s="45" t="s">
        <v>15</v>
      </c>
      <c r="C6" s="46">
        <v>1984</v>
      </c>
      <c r="D6" s="47"/>
      <c r="E6" s="47"/>
      <c r="F6" s="47"/>
      <c r="G6" s="47"/>
      <c r="H6" s="47"/>
      <c r="I6" s="47"/>
      <c r="J6" s="47">
        <v>15.57</v>
      </c>
      <c r="K6" s="47"/>
      <c r="L6" s="47"/>
      <c r="M6" s="47"/>
      <c r="N6" s="47"/>
      <c r="O6" s="47"/>
      <c r="P6" s="47"/>
      <c r="Q6" s="47"/>
      <c r="R6" s="47"/>
      <c r="S6" s="47"/>
      <c r="T6" s="49"/>
      <c r="U6" s="47"/>
      <c r="V6" s="47"/>
      <c r="W6" s="47"/>
      <c r="X6" s="47"/>
      <c r="Y6" s="48"/>
      <c r="Z6" s="47"/>
      <c r="AA6" s="47"/>
      <c r="AB6" s="47"/>
      <c r="AC6" s="47"/>
      <c r="AD6" s="47"/>
      <c r="AE6" s="47"/>
      <c r="AF6" s="47"/>
      <c r="AG6" s="164">
        <f t="shared" si="0"/>
        <v>1</v>
      </c>
    </row>
    <row r="7" spans="1:33" ht="12.75">
      <c r="A7" s="45" t="s">
        <v>1772</v>
      </c>
      <c r="B7" s="45" t="s">
        <v>309</v>
      </c>
      <c r="C7" s="46">
        <v>2004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9" t="s">
        <v>1773</v>
      </c>
      <c r="U7" s="47">
        <v>19.55</v>
      </c>
      <c r="V7" s="47"/>
      <c r="W7" s="130">
        <v>15.23</v>
      </c>
      <c r="X7" s="47">
        <v>13.32</v>
      </c>
      <c r="Y7" s="48">
        <v>11.5</v>
      </c>
      <c r="Z7" s="47">
        <v>10.45</v>
      </c>
      <c r="AA7" s="47">
        <v>11.25</v>
      </c>
      <c r="AB7" s="47"/>
      <c r="AC7" s="47"/>
      <c r="AD7" s="47"/>
      <c r="AE7" s="47"/>
      <c r="AF7" s="47"/>
      <c r="AG7" s="164">
        <f t="shared" si="0"/>
        <v>7</v>
      </c>
    </row>
    <row r="8" spans="1:33" ht="12.75">
      <c r="A8" s="45" t="s">
        <v>1774</v>
      </c>
      <c r="B8" s="45" t="s">
        <v>309</v>
      </c>
      <c r="C8" s="46">
        <v>2000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>
        <v>16.03</v>
      </c>
      <c r="T8" s="49" t="s">
        <v>1775</v>
      </c>
      <c r="U8" s="47">
        <v>14.28</v>
      </c>
      <c r="V8" s="47"/>
      <c r="W8" s="47" t="s">
        <v>1997</v>
      </c>
      <c r="X8" s="47">
        <v>11.1</v>
      </c>
      <c r="Y8" s="48">
        <v>10.52</v>
      </c>
      <c r="Z8" s="47">
        <v>10.55</v>
      </c>
      <c r="AA8" s="47"/>
      <c r="AB8" s="47"/>
      <c r="AC8" s="47"/>
      <c r="AD8" s="47"/>
      <c r="AE8" s="47"/>
      <c r="AF8" s="47"/>
      <c r="AG8" s="164">
        <f t="shared" si="0"/>
        <v>7</v>
      </c>
    </row>
    <row r="9" spans="1:33" ht="12.75">
      <c r="A9" s="45" t="s">
        <v>1776</v>
      </c>
      <c r="B9" s="45" t="s">
        <v>15</v>
      </c>
      <c r="C9" s="46">
        <v>1987</v>
      </c>
      <c r="D9" s="47"/>
      <c r="E9" s="47"/>
      <c r="F9" s="47"/>
      <c r="G9" s="47">
        <v>24</v>
      </c>
      <c r="H9" s="47">
        <v>16.5</v>
      </c>
      <c r="I9" s="47">
        <v>17.27</v>
      </c>
      <c r="J9" s="47"/>
      <c r="K9" s="47">
        <v>17.23</v>
      </c>
      <c r="L9" s="47"/>
      <c r="M9" s="47"/>
      <c r="N9" s="47"/>
      <c r="O9" s="47"/>
      <c r="P9" s="47"/>
      <c r="Q9" s="47"/>
      <c r="R9" s="47"/>
      <c r="S9" s="47"/>
      <c r="T9" s="49"/>
      <c r="U9" s="47"/>
      <c r="V9" s="47"/>
      <c r="W9" s="47"/>
      <c r="X9" s="47"/>
      <c r="Y9" s="48"/>
      <c r="Z9" s="47"/>
      <c r="AA9" s="47"/>
      <c r="AB9" s="47"/>
      <c r="AC9" s="47"/>
      <c r="AD9" s="47"/>
      <c r="AE9" s="47"/>
      <c r="AF9" s="47"/>
      <c r="AG9" s="164">
        <f t="shared" si="0"/>
        <v>4</v>
      </c>
    </row>
    <row r="10" spans="1:33" ht="12.75">
      <c r="A10" s="45" t="s">
        <v>1777</v>
      </c>
      <c r="B10" s="45" t="s">
        <v>443</v>
      </c>
      <c r="C10" s="46">
        <v>2001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9"/>
      <c r="U10" s="47">
        <v>13.51</v>
      </c>
      <c r="V10" s="47">
        <v>11.45</v>
      </c>
      <c r="W10" s="47"/>
      <c r="X10" s="47">
        <v>12.52</v>
      </c>
      <c r="Y10" s="48">
        <v>10.33</v>
      </c>
      <c r="Z10" s="47"/>
      <c r="AA10" s="47"/>
      <c r="AB10" s="47"/>
      <c r="AC10" s="47"/>
      <c r="AD10" s="47"/>
      <c r="AE10" s="47"/>
      <c r="AF10" s="47"/>
      <c r="AG10" s="164">
        <f t="shared" si="0"/>
        <v>4</v>
      </c>
    </row>
    <row r="11" spans="1:33" ht="12.75">
      <c r="A11" s="45" t="s">
        <v>2242</v>
      </c>
      <c r="B11" s="45" t="s">
        <v>1796</v>
      </c>
      <c r="C11" s="46">
        <v>2001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9"/>
      <c r="U11" s="47"/>
      <c r="V11" s="47"/>
      <c r="W11" s="47"/>
      <c r="X11" s="47"/>
      <c r="Y11" s="48">
        <v>11.08</v>
      </c>
      <c r="Z11" s="47"/>
      <c r="AA11" s="47">
        <v>10.08</v>
      </c>
      <c r="AB11" s="47">
        <v>9.13</v>
      </c>
      <c r="AC11" s="47"/>
      <c r="AD11" s="47"/>
      <c r="AE11" s="47"/>
      <c r="AF11" s="47"/>
      <c r="AG11" s="164">
        <f t="shared" si="0"/>
        <v>3</v>
      </c>
    </row>
    <row r="12" spans="1:33" ht="12.75">
      <c r="A12" s="45" t="s">
        <v>2784</v>
      </c>
      <c r="B12" s="45" t="s">
        <v>19</v>
      </c>
      <c r="C12" s="46">
        <v>2005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9"/>
      <c r="U12" s="47"/>
      <c r="V12" s="47"/>
      <c r="W12" s="47"/>
      <c r="X12" s="47"/>
      <c r="Y12" s="48"/>
      <c r="Z12" s="47"/>
      <c r="AA12" s="47"/>
      <c r="AB12" s="47"/>
      <c r="AC12" s="47">
        <v>12.29</v>
      </c>
      <c r="AD12" s="47">
        <v>13.17</v>
      </c>
      <c r="AE12" s="47"/>
      <c r="AF12" s="47"/>
      <c r="AG12" s="164">
        <v>2</v>
      </c>
    </row>
    <row r="13" spans="1:33" ht="12.75">
      <c r="A13" s="45" t="s">
        <v>1778</v>
      </c>
      <c r="B13" s="45" t="s">
        <v>15</v>
      </c>
      <c r="C13" s="46">
        <v>1994</v>
      </c>
      <c r="D13" s="47"/>
      <c r="E13" s="47"/>
      <c r="F13" s="47"/>
      <c r="G13" s="47"/>
      <c r="H13" s="47"/>
      <c r="I13" s="47"/>
      <c r="J13" s="47"/>
      <c r="K13" s="47">
        <v>17.25</v>
      </c>
      <c r="L13" s="47"/>
      <c r="M13" s="47"/>
      <c r="N13" s="47"/>
      <c r="O13" s="47"/>
      <c r="P13" s="47"/>
      <c r="Q13" s="47"/>
      <c r="R13" s="47"/>
      <c r="S13" s="47"/>
      <c r="T13" s="49"/>
      <c r="U13" s="47"/>
      <c r="V13" s="47"/>
      <c r="W13" s="47"/>
      <c r="X13" s="47"/>
      <c r="Y13" s="48"/>
      <c r="Z13" s="47"/>
      <c r="AA13" s="47"/>
      <c r="AB13" s="47"/>
      <c r="AC13" s="47"/>
      <c r="AD13" s="47"/>
      <c r="AE13" s="47"/>
      <c r="AF13" s="47"/>
      <c r="AG13" s="164">
        <f t="shared" si="0"/>
        <v>1</v>
      </c>
    </row>
    <row r="14" spans="1:33" ht="12.75">
      <c r="A14" s="45" t="s">
        <v>1779</v>
      </c>
      <c r="B14" s="45" t="s">
        <v>15</v>
      </c>
      <c r="C14" s="46">
        <v>1986</v>
      </c>
      <c r="D14" s="47"/>
      <c r="E14" s="47"/>
      <c r="F14" s="47"/>
      <c r="G14" s="47"/>
      <c r="H14" s="47"/>
      <c r="I14" s="47"/>
      <c r="J14" s="47"/>
      <c r="K14" s="47">
        <v>12.25</v>
      </c>
      <c r="L14" s="47"/>
      <c r="M14" s="47"/>
      <c r="N14" s="47"/>
      <c r="O14" s="47"/>
      <c r="P14" s="47"/>
      <c r="Q14" s="47"/>
      <c r="R14" s="47"/>
      <c r="S14" s="47"/>
      <c r="T14" s="49"/>
      <c r="U14" s="47"/>
      <c r="V14" s="47"/>
      <c r="W14" s="47"/>
      <c r="X14" s="47"/>
      <c r="Y14" s="48"/>
      <c r="Z14" s="47"/>
      <c r="AA14" s="47"/>
      <c r="AB14" s="47"/>
      <c r="AC14" s="47"/>
      <c r="AD14" s="47"/>
      <c r="AE14" s="47"/>
      <c r="AF14" s="47"/>
      <c r="AG14" s="164">
        <f t="shared" si="0"/>
        <v>1</v>
      </c>
    </row>
    <row r="15" spans="1:33" ht="12.75">
      <c r="A15" s="45" t="s">
        <v>1780</v>
      </c>
      <c r="B15" s="45" t="s">
        <v>100</v>
      </c>
      <c r="C15" s="46">
        <v>1987</v>
      </c>
      <c r="D15" s="47"/>
      <c r="E15" s="47"/>
      <c r="F15" s="47"/>
      <c r="G15" s="47"/>
      <c r="H15" s="47"/>
      <c r="I15" s="47">
        <v>14.47</v>
      </c>
      <c r="J15" s="47">
        <v>11.18</v>
      </c>
      <c r="K15" s="47">
        <v>11.03</v>
      </c>
      <c r="L15" s="47">
        <v>12.35</v>
      </c>
      <c r="M15" s="47"/>
      <c r="N15" s="47"/>
      <c r="O15" s="47"/>
      <c r="P15" s="47"/>
      <c r="Q15" s="47"/>
      <c r="R15" s="47"/>
      <c r="S15" s="47"/>
      <c r="T15" s="49"/>
      <c r="U15" s="47"/>
      <c r="V15" s="47"/>
      <c r="W15" s="47"/>
      <c r="X15" s="47"/>
      <c r="Y15" s="48"/>
      <c r="Z15" s="47"/>
      <c r="AA15" s="47"/>
      <c r="AB15" s="47"/>
      <c r="AC15" s="47"/>
      <c r="AD15" s="47"/>
      <c r="AE15" s="47"/>
      <c r="AF15" s="47"/>
      <c r="AG15" s="164">
        <f t="shared" si="0"/>
        <v>4</v>
      </c>
    </row>
    <row r="16" spans="1:33" ht="12.75">
      <c r="A16" s="45" t="s">
        <v>1781</v>
      </c>
      <c r="B16" s="45" t="s">
        <v>225</v>
      </c>
      <c r="C16" s="46">
        <v>1985</v>
      </c>
      <c r="D16" s="47"/>
      <c r="E16" s="47"/>
      <c r="F16" s="47"/>
      <c r="G16" s="47"/>
      <c r="H16" s="47">
        <v>14.02</v>
      </c>
      <c r="I16" s="47">
        <v>12.4</v>
      </c>
      <c r="J16" s="47">
        <v>12.43</v>
      </c>
      <c r="K16" s="47">
        <v>12.24</v>
      </c>
      <c r="L16" s="47">
        <v>12.11</v>
      </c>
      <c r="M16" s="47"/>
      <c r="N16" s="47"/>
      <c r="O16" s="47"/>
      <c r="P16" s="47"/>
      <c r="Q16" s="47"/>
      <c r="R16" s="47"/>
      <c r="S16" s="47"/>
      <c r="T16" s="49"/>
      <c r="U16" s="47"/>
      <c r="V16" s="47"/>
      <c r="W16" s="47"/>
      <c r="X16" s="47"/>
      <c r="Y16" s="48"/>
      <c r="Z16" s="47"/>
      <c r="AA16" s="47"/>
      <c r="AB16" s="47"/>
      <c r="AC16" s="47"/>
      <c r="AD16" s="47"/>
      <c r="AE16" s="47"/>
      <c r="AF16" s="47"/>
      <c r="AG16" s="164">
        <f t="shared" si="0"/>
        <v>5</v>
      </c>
    </row>
    <row r="17" spans="1:33" ht="12.75">
      <c r="A17" s="45" t="s">
        <v>2791</v>
      </c>
      <c r="B17" s="45" t="s">
        <v>225</v>
      </c>
      <c r="C17" s="46">
        <v>2006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9"/>
      <c r="U17" s="47"/>
      <c r="V17" s="47"/>
      <c r="W17" s="47"/>
      <c r="X17" s="47"/>
      <c r="Y17" s="48"/>
      <c r="Z17" s="47"/>
      <c r="AA17" s="47"/>
      <c r="AB17" s="47"/>
      <c r="AC17" s="47"/>
      <c r="AD17" s="47">
        <v>15.24</v>
      </c>
      <c r="AE17" s="47">
        <v>12.4</v>
      </c>
      <c r="AF17" s="47">
        <v>13.09</v>
      </c>
      <c r="AG17" s="164">
        <v>3</v>
      </c>
    </row>
    <row r="18" spans="1:33" ht="12.75">
      <c r="A18" s="45" t="s">
        <v>2409</v>
      </c>
      <c r="B18" s="45" t="s">
        <v>2092</v>
      </c>
      <c r="C18" s="46">
        <v>2000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9"/>
      <c r="U18" s="47"/>
      <c r="V18" s="47"/>
      <c r="W18" s="47"/>
      <c r="X18" s="47"/>
      <c r="Y18" s="48"/>
      <c r="Z18" s="47">
        <v>12.45</v>
      </c>
      <c r="AA18" s="47"/>
      <c r="AB18" s="47"/>
      <c r="AC18" s="47"/>
      <c r="AD18" s="47"/>
      <c r="AE18" s="47"/>
      <c r="AF18" s="47"/>
      <c r="AG18" s="164">
        <f t="shared" si="0"/>
        <v>1</v>
      </c>
    </row>
    <row r="19" spans="1:33" ht="12.75">
      <c r="A19" s="45" t="s">
        <v>1782</v>
      </c>
      <c r="B19" s="45" t="s">
        <v>281</v>
      </c>
      <c r="C19" s="46">
        <v>2002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>
        <v>27.1</v>
      </c>
      <c r="R19" s="47"/>
      <c r="S19" s="47">
        <v>22.36</v>
      </c>
      <c r="T19" s="49" t="s">
        <v>1783</v>
      </c>
      <c r="U19" s="47">
        <v>12.46</v>
      </c>
      <c r="V19" s="47"/>
      <c r="W19" s="47"/>
      <c r="X19" s="47"/>
      <c r="Y19" s="48"/>
      <c r="Z19" s="47"/>
      <c r="AA19" s="47"/>
      <c r="AB19" s="47"/>
      <c r="AC19" s="47"/>
      <c r="AD19" s="47"/>
      <c r="AE19" s="47"/>
      <c r="AF19" s="47"/>
      <c r="AG19" s="164">
        <f t="shared" si="0"/>
        <v>4</v>
      </c>
    </row>
    <row r="20" spans="1:33" ht="12.75">
      <c r="A20" s="45" t="s">
        <v>2412</v>
      </c>
      <c r="B20" s="45" t="s">
        <v>19</v>
      </c>
      <c r="C20" s="46">
        <v>2001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9"/>
      <c r="U20" s="47"/>
      <c r="V20" s="47"/>
      <c r="W20" s="47"/>
      <c r="X20" s="47"/>
      <c r="Y20" s="48"/>
      <c r="Z20" s="47">
        <v>11.01</v>
      </c>
      <c r="AA20" s="47">
        <v>10.19</v>
      </c>
      <c r="AB20" s="47">
        <v>9.59</v>
      </c>
      <c r="AC20" s="47"/>
      <c r="AD20" s="47"/>
      <c r="AE20" s="47"/>
      <c r="AF20" s="47"/>
      <c r="AG20" s="164">
        <f t="shared" si="0"/>
        <v>3</v>
      </c>
    </row>
    <row r="21" spans="1:33" ht="12.75">
      <c r="A21" s="45" t="s">
        <v>1784</v>
      </c>
      <c r="B21" s="45" t="s">
        <v>443</v>
      </c>
      <c r="C21" s="46">
        <v>1995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9"/>
      <c r="U21" s="47">
        <v>10.56</v>
      </c>
      <c r="V21" s="47"/>
      <c r="W21" s="47"/>
      <c r="X21" s="47"/>
      <c r="Y21" s="48"/>
      <c r="Z21" s="47"/>
      <c r="AA21" s="47"/>
      <c r="AB21" s="47"/>
      <c r="AC21" s="47"/>
      <c r="AD21" s="47"/>
      <c r="AE21" s="47"/>
      <c r="AF21" s="47"/>
      <c r="AG21" s="164">
        <f t="shared" si="0"/>
        <v>1</v>
      </c>
    </row>
    <row r="22" spans="1:33" ht="12.75">
      <c r="A22" s="45" t="s">
        <v>1421</v>
      </c>
      <c r="B22" s="45" t="s">
        <v>15</v>
      </c>
      <c r="C22" s="46">
        <v>1984</v>
      </c>
      <c r="D22" s="47"/>
      <c r="E22" s="47"/>
      <c r="F22" s="47"/>
      <c r="G22" s="47">
        <v>14.28</v>
      </c>
      <c r="H22" s="47">
        <v>11.05</v>
      </c>
      <c r="I22" s="47"/>
      <c r="J22" s="47">
        <v>9.22</v>
      </c>
      <c r="K22" s="47">
        <v>10.11</v>
      </c>
      <c r="L22" s="47"/>
      <c r="M22" s="47"/>
      <c r="N22" s="47"/>
      <c r="O22" s="47"/>
      <c r="P22" s="47"/>
      <c r="Q22" s="47"/>
      <c r="R22" s="47"/>
      <c r="S22" s="47"/>
      <c r="T22" s="49"/>
      <c r="U22" s="47"/>
      <c r="V22" s="47"/>
      <c r="W22" s="47"/>
      <c r="X22" s="47"/>
      <c r="Y22" s="48"/>
      <c r="Z22" s="47"/>
      <c r="AA22" s="47"/>
      <c r="AB22" s="47"/>
      <c r="AC22" s="47"/>
      <c r="AD22" s="47"/>
      <c r="AE22" s="47"/>
      <c r="AF22" s="47"/>
      <c r="AG22" s="164">
        <f t="shared" si="0"/>
        <v>4</v>
      </c>
    </row>
    <row r="23" spans="1:33" ht="12.75">
      <c r="A23" s="45" t="s">
        <v>1785</v>
      </c>
      <c r="B23" s="45"/>
      <c r="C23" s="46">
        <v>1982</v>
      </c>
      <c r="D23" s="47"/>
      <c r="E23" s="47"/>
      <c r="F23" s="47"/>
      <c r="G23" s="47">
        <v>13.1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9"/>
      <c r="U23" s="47"/>
      <c r="V23" s="47"/>
      <c r="W23" s="47"/>
      <c r="X23" s="47"/>
      <c r="Y23" s="48"/>
      <c r="Z23" s="47"/>
      <c r="AA23" s="47"/>
      <c r="AB23" s="47"/>
      <c r="AC23" s="47"/>
      <c r="AD23" s="47"/>
      <c r="AE23" s="47"/>
      <c r="AF23" s="47"/>
      <c r="AG23" s="164">
        <f t="shared" si="0"/>
        <v>1</v>
      </c>
    </row>
    <row r="24" spans="1:33" ht="12.75">
      <c r="A24" s="45" t="s">
        <v>2890</v>
      </c>
      <c r="B24" s="45" t="s">
        <v>2881</v>
      </c>
      <c r="C24" s="46">
        <v>2009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9"/>
      <c r="U24" s="47"/>
      <c r="V24" s="47"/>
      <c r="W24" s="47"/>
      <c r="X24" s="47"/>
      <c r="Y24" s="48"/>
      <c r="Z24" s="47"/>
      <c r="AA24" s="47"/>
      <c r="AB24" s="47"/>
      <c r="AC24" s="47"/>
      <c r="AD24" s="47"/>
      <c r="AE24" s="47">
        <v>14.26</v>
      </c>
      <c r="AF24" s="47"/>
      <c r="AG24" s="164">
        <v>1</v>
      </c>
    </row>
    <row r="25" spans="1:33" ht="12.75">
      <c r="A25" s="45" t="s">
        <v>2246</v>
      </c>
      <c r="B25" s="45" t="s">
        <v>225</v>
      </c>
      <c r="C25" s="46">
        <v>2004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9"/>
      <c r="U25" s="47"/>
      <c r="V25" s="47"/>
      <c r="W25" s="47"/>
      <c r="X25" s="47"/>
      <c r="Y25" s="48">
        <v>17.47</v>
      </c>
      <c r="Z25" s="47">
        <v>17.07</v>
      </c>
      <c r="AA25" s="47"/>
      <c r="AB25" s="47">
        <v>15.32</v>
      </c>
      <c r="AC25" s="47"/>
      <c r="AD25" s="47">
        <v>15.33</v>
      </c>
      <c r="AE25" s="47"/>
      <c r="AF25" s="47"/>
      <c r="AG25" s="164">
        <v>4</v>
      </c>
    </row>
    <row r="26" spans="1:33" ht="12.75">
      <c r="A26" s="45" t="s">
        <v>1786</v>
      </c>
      <c r="B26" s="45" t="s">
        <v>225</v>
      </c>
      <c r="C26" s="46">
        <v>1996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9"/>
      <c r="U26" s="47"/>
      <c r="V26" s="47">
        <v>11.54</v>
      </c>
      <c r="W26" s="47"/>
      <c r="X26" s="47"/>
      <c r="Y26" s="48"/>
      <c r="Z26" s="47"/>
      <c r="AA26" s="47"/>
      <c r="AB26" s="47"/>
      <c r="AC26" s="47"/>
      <c r="AD26" s="47"/>
      <c r="AE26" s="47"/>
      <c r="AF26" s="47"/>
      <c r="AG26" s="164">
        <f t="shared" si="0"/>
        <v>1</v>
      </c>
    </row>
    <row r="27" spans="1:33" ht="12.75">
      <c r="A27" s="45" t="s">
        <v>1787</v>
      </c>
      <c r="B27" s="45" t="s">
        <v>225</v>
      </c>
      <c r="C27" s="46">
        <v>2000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9" t="s">
        <v>1788</v>
      </c>
      <c r="U27" s="47"/>
      <c r="V27" s="47">
        <v>15.3</v>
      </c>
      <c r="W27" s="47"/>
      <c r="X27" s="47"/>
      <c r="Y27" s="48"/>
      <c r="Z27" s="47">
        <v>13.02</v>
      </c>
      <c r="AA27" s="47"/>
      <c r="AB27" s="47"/>
      <c r="AC27" s="47"/>
      <c r="AD27" s="47"/>
      <c r="AE27" s="47"/>
      <c r="AF27" s="47"/>
      <c r="AG27" s="164">
        <f t="shared" si="0"/>
        <v>3</v>
      </c>
    </row>
    <row r="28" spans="1:33" ht="12.75">
      <c r="A28" s="45" t="s">
        <v>2417</v>
      </c>
      <c r="B28" s="45" t="s">
        <v>100</v>
      </c>
      <c r="C28" s="46">
        <v>2004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9"/>
      <c r="U28" s="47"/>
      <c r="V28" s="47"/>
      <c r="W28" s="47"/>
      <c r="X28" s="47"/>
      <c r="Y28" s="48"/>
      <c r="Z28" s="47">
        <v>14.38</v>
      </c>
      <c r="AA28" s="47"/>
      <c r="AB28" s="47">
        <v>10.22</v>
      </c>
      <c r="AC28" s="47">
        <v>10.32</v>
      </c>
      <c r="AD28" s="47"/>
      <c r="AE28" s="47"/>
      <c r="AF28" s="47"/>
      <c r="AG28" s="164">
        <f t="shared" si="0"/>
        <v>3</v>
      </c>
    </row>
    <row r="29" spans="1:33" ht="12.75">
      <c r="A29" s="45" t="s">
        <v>2413</v>
      </c>
      <c r="B29" s="45" t="s">
        <v>2353</v>
      </c>
      <c r="C29" s="46">
        <v>1999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9"/>
      <c r="U29" s="47"/>
      <c r="V29" s="47"/>
      <c r="W29" s="47"/>
      <c r="X29" s="47"/>
      <c r="Y29" s="48"/>
      <c r="Z29" s="47">
        <v>10.26</v>
      </c>
      <c r="AA29" s="47"/>
      <c r="AB29" s="47"/>
      <c r="AC29" s="47"/>
      <c r="AD29" s="47"/>
      <c r="AE29" s="47"/>
      <c r="AF29" s="47"/>
      <c r="AG29" s="164">
        <f t="shared" si="0"/>
        <v>1</v>
      </c>
    </row>
    <row r="30" spans="1:33" ht="12.75">
      <c r="A30" s="45" t="s">
        <v>2249</v>
      </c>
      <c r="B30" s="45" t="s">
        <v>247</v>
      </c>
      <c r="C30" s="46">
        <v>1999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8">
        <v>19.46</v>
      </c>
      <c r="Z30" s="47"/>
      <c r="AA30" s="47"/>
      <c r="AB30" s="47"/>
      <c r="AC30" s="47"/>
      <c r="AD30" s="47"/>
      <c r="AE30" s="47"/>
      <c r="AF30" s="47"/>
      <c r="AG30" s="164">
        <f t="shared" si="0"/>
        <v>1</v>
      </c>
    </row>
    <row r="31" spans="1:33" ht="12.75">
      <c r="A31" s="45" t="s">
        <v>2420</v>
      </c>
      <c r="B31" s="45" t="s">
        <v>2338</v>
      </c>
      <c r="C31" s="46">
        <v>2003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9"/>
      <c r="U31" s="47"/>
      <c r="V31" s="47"/>
      <c r="W31" s="47"/>
      <c r="X31" s="47"/>
      <c r="Y31" s="48"/>
      <c r="Z31" s="47">
        <v>11.32</v>
      </c>
      <c r="AA31" s="47">
        <v>10.06</v>
      </c>
      <c r="AB31" s="47">
        <v>9.41</v>
      </c>
      <c r="AC31" s="47"/>
      <c r="AD31" s="47"/>
      <c r="AE31" s="47"/>
      <c r="AF31" s="47"/>
      <c r="AG31" s="164">
        <f t="shared" si="0"/>
        <v>3</v>
      </c>
    </row>
    <row r="32" spans="1:33" ht="12.75">
      <c r="A32" s="45" t="s">
        <v>2792</v>
      </c>
      <c r="B32" s="45" t="s">
        <v>19</v>
      </c>
      <c r="C32" s="46">
        <v>2006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9"/>
      <c r="U32" s="47"/>
      <c r="V32" s="47"/>
      <c r="W32" s="47"/>
      <c r="X32" s="47"/>
      <c r="Y32" s="48"/>
      <c r="Z32" s="47"/>
      <c r="AA32" s="47"/>
      <c r="AB32" s="47"/>
      <c r="AC32" s="47"/>
      <c r="AD32" s="47">
        <v>10.08</v>
      </c>
      <c r="AE32" s="47">
        <v>9.15</v>
      </c>
      <c r="AF32" s="47"/>
      <c r="AG32" s="164">
        <v>2</v>
      </c>
    </row>
    <row r="33" spans="1:33" ht="12.75">
      <c r="A33" s="45" t="s">
        <v>2414</v>
      </c>
      <c r="B33" s="45" t="s">
        <v>2282</v>
      </c>
      <c r="C33" s="46">
        <v>2000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9"/>
      <c r="U33" s="47"/>
      <c r="V33" s="47"/>
      <c r="W33" s="47"/>
      <c r="X33" s="47"/>
      <c r="Y33" s="48"/>
      <c r="Z33" s="47">
        <v>10.25</v>
      </c>
      <c r="AA33" s="47"/>
      <c r="AB33" s="47"/>
      <c r="AC33" s="47"/>
      <c r="AD33" s="47"/>
      <c r="AE33" s="47"/>
      <c r="AF33" s="47"/>
      <c r="AG33" s="164">
        <f t="shared" si="0"/>
        <v>1</v>
      </c>
    </row>
    <row r="34" spans="1:33" ht="12.75">
      <c r="A34" s="45" t="s">
        <v>2244</v>
      </c>
      <c r="B34" s="45" t="s">
        <v>40</v>
      </c>
      <c r="C34" s="46">
        <v>2006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9"/>
      <c r="U34" s="47"/>
      <c r="V34" s="47"/>
      <c r="W34" s="47"/>
      <c r="X34" s="47"/>
      <c r="Y34" s="48">
        <v>12.55</v>
      </c>
      <c r="Z34" s="47"/>
      <c r="AA34" s="47"/>
      <c r="AB34" s="47"/>
      <c r="AC34" s="47"/>
      <c r="AD34" s="47"/>
      <c r="AE34" s="47"/>
      <c r="AF34" s="47"/>
      <c r="AG34" s="164">
        <f t="shared" si="0"/>
        <v>1</v>
      </c>
    </row>
    <row r="35" spans="1:33" ht="12.75">
      <c r="A35" s="45" t="s">
        <v>2108</v>
      </c>
      <c r="B35" s="45" t="s">
        <v>2058</v>
      </c>
      <c r="C35" s="46">
        <v>2000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9"/>
      <c r="U35" s="47"/>
      <c r="V35" s="47"/>
      <c r="W35" s="47"/>
      <c r="X35" s="47">
        <v>11.43</v>
      </c>
      <c r="Y35" s="48">
        <v>10.41</v>
      </c>
      <c r="Z35" s="47">
        <v>9.48</v>
      </c>
      <c r="AA35" s="47">
        <v>10.16</v>
      </c>
      <c r="AB35" s="47"/>
      <c r="AC35" s="47"/>
      <c r="AD35" s="47"/>
      <c r="AE35" s="47"/>
      <c r="AF35" s="47"/>
      <c r="AG35" s="164">
        <f t="shared" si="0"/>
        <v>4</v>
      </c>
    </row>
    <row r="36" spans="1:33" ht="12.75">
      <c r="A36" s="45" t="s">
        <v>1789</v>
      </c>
      <c r="B36" s="45" t="s">
        <v>1790</v>
      </c>
      <c r="C36" s="46">
        <v>1999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9"/>
      <c r="U36" s="47">
        <v>13.3</v>
      </c>
      <c r="V36" s="47"/>
      <c r="W36" s="47"/>
      <c r="X36" s="47"/>
      <c r="Y36" s="48"/>
      <c r="Z36" s="47"/>
      <c r="AA36" s="47"/>
      <c r="AB36" s="47"/>
      <c r="AC36" s="47"/>
      <c r="AD36" s="47"/>
      <c r="AE36" s="47"/>
      <c r="AF36" s="47"/>
      <c r="AG36" s="164">
        <f t="shared" si="0"/>
        <v>1</v>
      </c>
    </row>
    <row r="37" spans="1:33" ht="12.75">
      <c r="A37" s="45" t="s">
        <v>1791</v>
      </c>
      <c r="B37" s="45" t="s">
        <v>1790</v>
      </c>
      <c r="C37" s="46">
        <v>2002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9"/>
      <c r="U37" s="47">
        <v>16.51</v>
      </c>
      <c r="V37" s="47"/>
      <c r="W37" s="47"/>
      <c r="X37" s="47"/>
      <c r="Y37" s="48"/>
      <c r="Z37" s="47"/>
      <c r="AA37" s="47"/>
      <c r="AB37" s="47"/>
      <c r="AC37" s="47"/>
      <c r="AD37" s="47"/>
      <c r="AE37" s="47"/>
      <c r="AF37" s="47"/>
      <c r="AG37" s="164">
        <f t="shared" si="0"/>
        <v>1</v>
      </c>
    </row>
    <row r="38" spans="1:33" ht="12.75">
      <c r="A38" s="45" t="s">
        <v>2678</v>
      </c>
      <c r="B38" s="45" t="s">
        <v>1271</v>
      </c>
      <c r="C38" s="46">
        <v>2008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9"/>
      <c r="U38" s="47"/>
      <c r="V38" s="47"/>
      <c r="W38" s="47"/>
      <c r="X38" s="47"/>
      <c r="Y38" s="48"/>
      <c r="Z38" s="47"/>
      <c r="AA38" s="47"/>
      <c r="AB38" s="47">
        <v>16.5</v>
      </c>
      <c r="AC38" s="47"/>
      <c r="AD38" s="47"/>
      <c r="AE38" s="47">
        <v>13.36</v>
      </c>
      <c r="AF38" s="47">
        <v>14.35</v>
      </c>
      <c r="AG38" s="164">
        <v>3</v>
      </c>
    </row>
    <row r="39" spans="1:33" ht="12.75">
      <c r="A39" s="45" t="s">
        <v>1792</v>
      </c>
      <c r="B39" s="45" t="s">
        <v>19</v>
      </c>
      <c r="C39" s="46">
        <v>1983</v>
      </c>
      <c r="D39" s="47"/>
      <c r="E39" s="47"/>
      <c r="F39" s="47"/>
      <c r="G39" s="47">
        <v>14.33</v>
      </c>
      <c r="H39" s="47">
        <v>12.12</v>
      </c>
      <c r="I39" s="47">
        <v>11.23</v>
      </c>
      <c r="J39" s="47">
        <v>12.09</v>
      </c>
      <c r="K39" s="47"/>
      <c r="L39" s="47"/>
      <c r="M39" s="47"/>
      <c r="N39" s="47"/>
      <c r="O39" s="47"/>
      <c r="P39" s="47"/>
      <c r="Q39" s="47"/>
      <c r="R39" s="47"/>
      <c r="S39" s="47"/>
      <c r="T39" s="49"/>
      <c r="U39" s="47"/>
      <c r="V39" s="47"/>
      <c r="W39" s="47"/>
      <c r="X39" s="47"/>
      <c r="Y39" s="48"/>
      <c r="Z39" s="47"/>
      <c r="AA39" s="47"/>
      <c r="AB39" s="47"/>
      <c r="AC39" s="47"/>
      <c r="AD39" s="47"/>
      <c r="AE39" s="47"/>
      <c r="AF39" s="47"/>
      <c r="AG39" s="164">
        <f t="shared" si="0"/>
        <v>4</v>
      </c>
    </row>
    <row r="40" spans="1:33" ht="12.75">
      <c r="A40" s="45" t="s">
        <v>1793</v>
      </c>
      <c r="B40" s="45" t="s">
        <v>1194</v>
      </c>
      <c r="C40" s="46">
        <v>1989</v>
      </c>
      <c r="D40" s="47"/>
      <c r="E40" s="47"/>
      <c r="F40" s="47"/>
      <c r="G40" s="47"/>
      <c r="H40" s="47">
        <v>16.1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9"/>
      <c r="U40" s="47"/>
      <c r="V40" s="47"/>
      <c r="W40" s="47"/>
      <c r="X40" s="47"/>
      <c r="Y40" s="48"/>
      <c r="Z40" s="47"/>
      <c r="AA40" s="47"/>
      <c r="AB40" s="47"/>
      <c r="AC40" s="47"/>
      <c r="AD40" s="47"/>
      <c r="AE40" s="47"/>
      <c r="AF40" s="47"/>
      <c r="AG40" s="164">
        <f t="shared" si="0"/>
        <v>1</v>
      </c>
    </row>
    <row r="41" spans="1:33" ht="12.75">
      <c r="A41" s="45" t="s">
        <v>1794</v>
      </c>
      <c r="B41" s="45" t="s">
        <v>15</v>
      </c>
      <c r="C41" s="46">
        <v>1984</v>
      </c>
      <c r="D41" s="47"/>
      <c r="E41" s="47"/>
      <c r="F41" s="47"/>
      <c r="G41" s="47"/>
      <c r="H41" s="47"/>
      <c r="I41" s="47"/>
      <c r="J41" s="47">
        <v>11.52</v>
      </c>
      <c r="K41" s="47"/>
      <c r="L41" s="47"/>
      <c r="M41" s="47"/>
      <c r="N41" s="47"/>
      <c r="O41" s="47"/>
      <c r="P41" s="47"/>
      <c r="Q41" s="47"/>
      <c r="R41" s="47"/>
      <c r="S41" s="47"/>
      <c r="T41" s="49"/>
      <c r="U41" s="47"/>
      <c r="V41" s="47"/>
      <c r="W41" s="47"/>
      <c r="X41" s="47"/>
      <c r="Y41" s="48"/>
      <c r="Z41" s="47"/>
      <c r="AA41" s="47"/>
      <c r="AB41" s="47"/>
      <c r="AC41" s="47"/>
      <c r="AD41" s="47"/>
      <c r="AE41" s="47"/>
      <c r="AF41" s="47"/>
      <c r="AG41" s="164">
        <f t="shared" si="0"/>
        <v>1</v>
      </c>
    </row>
    <row r="42" spans="1:33" ht="12.75">
      <c r="A42" s="45" t="s">
        <v>2387</v>
      </c>
      <c r="B42" s="45" t="s">
        <v>110</v>
      </c>
      <c r="C42" s="46">
        <v>1999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9"/>
      <c r="U42" s="47"/>
      <c r="V42" s="47"/>
      <c r="W42" s="47"/>
      <c r="X42" s="47"/>
      <c r="Y42" s="48"/>
      <c r="Z42" s="47">
        <v>8.35</v>
      </c>
      <c r="AA42" s="47"/>
      <c r="AB42" s="47"/>
      <c r="AC42" s="47"/>
      <c r="AD42" s="47"/>
      <c r="AE42" s="47"/>
      <c r="AF42" s="47"/>
      <c r="AG42" s="164">
        <f t="shared" si="0"/>
        <v>1</v>
      </c>
    </row>
    <row r="43" spans="1:33" ht="12.75">
      <c r="A43" s="45" t="s">
        <v>2550</v>
      </c>
      <c r="B43" s="45" t="s">
        <v>398</v>
      </c>
      <c r="C43" s="46">
        <v>2002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9"/>
      <c r="U43" s="47"/>
      <c r="V43" s="47"/>
      <c r="W43" s="47"/>
      <c r="X43" s="47"/>
      <c r="Y43" s="48"/>
      <c r="Z43" s="47"/>
      <c r="AA43" s="47">
        <v>10.23</v>
      </c>
      <c r="AB43" s="47"/>
      <c r="AC43" s="47"/>
      <c r="AD43" s="47"/>
      <c r="AE43" s="47"/>
      <c r="AF43" s="47"/>
      <c r="AG43" s="164">
        <f t="shared" si="0"/>
        <v>1</v>
      </c>
    </row>
    <row r="44" spans="1:33" ht="12.75">
      <c r="A44" s="45" t="s">
        <v>2897</v>
      </c>
      <c r="B44" s="45" t="s">
        <v>15</v>
      </c>
      <c r="C44" s="46">
        <v>2008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9"/>
      <c r="U44" s="47"/>
      <c r="V44" s="47"/>
      <c r="W44" s="47"/>
      <c r="X44" s="47"/>
      <c r="Y44" s="48"/>
      <c r="Z44" s="47"/>
      <c r="AA44" s="47"/>
      <c r="AB44" s="47"/>
      <c r="AC44" s="47"/>
      <c r="AD44" s="47"/>
      <c r="AE44" s="47"/>
      <c r="AF44" s="47">
        <v>16.52</v>
      </c>
      <c r="AG44" s="164">
        <v>1</v>
      </c>
    </row>
    <row r="45" spans="1:33" ht="12.75">
      <c r="A45" s="45" t="s">
        <v>1795</v>
      </c>
      <c r="B45" s="45" t="s">
        <v>1796</v>
      </c>
      <c r="C45" s="46">
        <v>1992</v>
      </c>
      <c r="D45" s="47"/>
      <c r="E45" s="47"/>
      <c r="F45" s="47"/>
      <c r="G45" s="47"/>
      <c r="H45" s="47"/>
      <c r="I45" s="47"/>
      <c r="J45" s="47"/>
      <c r="K45" s="47"/>
      <c r="L45" s="47"/>
      <c r="M45" s="47">
        <v>17.25</v>
      </c>
      <c r="N45" s="47"/>
      <c r="O45" s="47"/>
      <c r="P45" s="47"/>
      <c r="Q45" s="47"/>
      <c r="R45" s="47"/>
      <c r="S45" s="47"/>
      <c r="T45" s="49"/>
      <c r="U45" s="47"/>
      <c r="V45" s="47"/>
      <c r="W45" s="47"/>
      <c r="X45" s="47"/>
      <c r="Y45" s="48"/>
      <c r="Z45" s="47"/>
      <c r="AA45" s="47"/>
      <c r="AB45" s="47"/>
      <c r="AC45" s="47"/>
      <c r="AD45" s="47"/>
      <c r="AE45" s="47"/>
      <c r="AF45" s="47"/>
      <c r="AG45" s="164">
        <f t="shared" si="0"/>
        <v>1</v>
      </c>
    </row>
    <row r="46" spans="1:33" ht="12.75">
      <c r="A46" s="45" t="s">
        <v>2895</v>
      </c>
      <c r="B46" s="45" t="s">
        <v>2088</v>
      </c>
      <c r="C46" s="46">
        <v>2011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9"/>
      <c r="U46" s="47"/>
      <c r="V46" s="47"/>
      <c r="W46" s="47"/>
      <c r="X46" s="47"/>
      <c r="Y46" s="48"/>
      <c r="Z46" s="47"/>
      <c r="AA46" s="47"/>
      <c r="AB46" s="47"/>
      <c r="AC46" s="47"/>
      <c r="AD46" s="47"/>
      <c r="AE46" s="47"/>
      <c r="AF46" s="47">
        <v>13.52</v>
      </c>
      <c r="AG46" s="164">
        <v>1</v>
      </c>
    </row>
    <row r="47" spans="1:33" ht="12.75">
      <c r="A47" s="45" t="s">
        <v>2411</v>
      </c>
      <c r="B47" s="45" t="s">
        <v>439</v>
      </c>
      <c r="C47" s="46">
        <v>1999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9"/>
      <c r="U47" s="47"/>
      <c r="V47" s="47"/>
      <c r="W47" s="47"/>
      <c r="X47" s="47"/>
      <c r="Y47" s="48"/>
      <c r="Z47" s="47">
        <v>12.16</v>
      </c>
      <c r="AA47" s="47"/>
      <c r="AB47" s="47"/>
      <c r="AC47" s="47"/>
      <c r="AD47" s="47"/>
      <c r="AE47" s="47"/>
      <c r="AF47" s="47"/>
      <c r="AG47" s="164">
        <f t="shared" si="0"/>
        <v>1</v>
      </c>
    </row>
    <row r="48" spans="1:33" ht="12.75">
      <c r="A48" s="45" t="s">
        <v>1797</v>
      </c>
      <c r="B48" s="45" t="s">
        <v>590</v>
      </c>
      <c r="C48" s="46">
        <v>1989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>
        <v>13.42</v>
      </c>
      <c r="P48" s="47"/>
      <c r="Q48" s="47"/>
      <c r="R48" s="47"/>
      <c r="S48" s="47"/>
      <c r="T48" s="49"/>
      <c r="U48" s="47"/>
      <c r="V48" s="47"/>
      <c r="W48" s="47"/>
      <c r="X48" s="47"/>
      <c r="Y48" s="48"/>
      <c r="Z48" s="47"/>
      <c r="AA48" s="47"/>
      <c r="AB48" s="47"/>
      <c r="AC48" s="47"/>
      <c r="AD48" s="47"/>
      <c r="AE48" s="47"/>
      <c r="AF48" s="47"/>
      <c r="AG48" s="164">
        <f t="shared" si="0"/>
        <v>1</v>
      </c>
    </row>
    <row r="49" spans="1:33" ht="12.75">
      <c r="A49" s="45" t="s">
        <v>2421</v>
      </c>
      <c r="B49" s="45" t="s">
        <v>19</v>
      </c>
      <c r="C49" s="46">
        <v>2004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9"/>
      <c r="U49" s="47"/>
      <c r="V49" s="47"/>
      <c r="W49" s="47"/>
      <c r="X49" s="47"/>
      <c r="Y49" s="48"/>
      <c r="Z49" s="47">
        <v>11.05</v>
      </c>
      <c r="AA49" s="47"/>
      <c r="AB49" s="47"/>
      <c r="AC49" s="47"/>
      <c r="AD49" s="47"/>
      <c r="AE49" s="47"/>
      <c r="AF49" s="47"/>
      <c r="AG49" s="164">
        <f t="shared" si="0"/>
        <v>1</v>
      </c>
    </row>
    <row r="50" spans="1:33" ht="12.75">
      <c r="A50" s="45" t="s">
        <v>1798</v>
      </c>
      <c r="B50" s="45" t="s">
        <v>81</v>
      </c>
      <c r="C50" s="46">
        <v>1996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>
        <v>18.06</v>
      </c>
      <c r="Q50" s="47">
        <v>17.07</v>
      </c>
      <c r="R50" s="47"/>
      <c r="S50" s="47">
        <v>16.28</v>
      </c>
      <c r="T50" s="49"/>
      <c r="U50" s="47"/>
      <c r="V50" s="47"/>
      <c r="W50" s="47"/>
      <c r="X50" s="47"/>
      <c r="Y50" s="48"/>
      <c r="Z50" s="47"/>
      <c r="AA50" s="47"/>
      <c r="AB50" s="47"/>
      <c r="AC50" s="47"/>
      <c r="AD50" s="47"/>
      <c r="AE50" s="47"/>
      <c r="AF50" s="47"/>
      <c r="AG50" s="164">
        <f t="shared" si="0"/>
        <v>3</v>
      </c>
    </row>
    <row r="51" spans="1:33" ht="12.75">
      <c r="A51" s="45" t="s">
        <v>1799</v>
      </c>
      <c r="B51" s="45" t="s">
        <v>1292</v>
      </c>
      <c r="C51" s="46">
        <v>1992</v>
      </c>
      <c r="D51" s="47"/>
      <c r="E51" s="47"/>
      <c r="F51" s="47"/>
      <c r="G51" s="47"/>
      <c r="H51" s="47"/>
      <c r="I51" s="47"/>
      <c r="J51" s="47"/>
      <c r="K51" s="47">
        <v>16.22</v>
      </c>
      <c r="L51" s="47">
        <v>16</v>
      </c>
      <c r="M51" s="47">
        <v>17.42</v>
      </c>
      <c r="N51" s="47"/>
      <c r="O51" s="47">
        <v>16.24</v>
      </c>
      <c r="P51" s="47"/>
      <c r="Q51" s="47"/>
      <c r="R51" s="47"/>
      <c r="S51" s="47">
        <v>12.42</v>
      </c>
      <c r="T51" s="49"/>
      <c r="U51" s="47"/>
      <c r="V51" s="47"/>
      <c r="W51" s="47"/>
      <c r="X51" s="47"/>
      <c r="Y51" s="48"/>
      <c r="Z51" s="47"/>
      <c r="AA51" s="47"/>
      <c r="AB51" s="47"/>
      <c r="AC51" s="47"/>
      <c r="AD51" s="47"/>
      <c r="AE51" s="47"/>
      <c r="AF51" s="47"/>
      <c r="AG51" s="164">
        <f t="shared" si="0"/>
        <v>5</v>
      </c>
    </row>
    <row r="52" spans="1:33" ht="12.75">
      <c r="A52" s="45" t="s">
        <v>2898</v>
      </c>
      <c r="B52" s="45">
        <v>2012</v>
      </c>
      <c r="C52" s="46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9"/>
      <c r="U52" s="47"/>
      <c r="V52" s="47"/>
      <c r="W52" s="47"/>
      <c r="X52" s="47"/>
      <c r="Y52" s="48"/>
      <c r="Z52" s="47"/>
      <c r="AA52" s="47"/>
      <c r="AB52" s="47"/>
      <c r="AC52" s="47"/>
      <c r="AD52" s="47"/>
      <c r="AE52" s="47"/>
      <c r="AF52" s="47">
        <v>16.53</v>
      </c>
      <c r="AG52" s="164">
        <v>1</v>
      </c>
    </row>
    <row r="53" spans="1:33" ht="12.75">
      <c r="A53" s="45" t="s">
        <v>1800</v>
      </c>
      <c r="B53" s="45" t="s">
        <v>19</v>
      </c>
      <c r="C53" s="46">
        <v>1990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10.28</v>
      </c>
      <c r="R53" s="47"/>
      <c r="S53" s="47"/>
      <c r="T53" s="49"/>
      <c r="U53" s="47"/>
      <c r="V53" s="47"/>
      <c r="W53" s="47"/>
      <c r="X53" s="47"/>
      <c r="Y53" s="48"/>
      <c r="Z53" s="47"/>
      <c r="AA53" s="47"/>
      <c r="AB53" s="47"/>
      <c r="AC53" s="47"/>
      <c r="AD53" s="47"/>
      <c r="AE53" s="47"/>
      <c r="AF53" s="47"/>
      <c r="AG53" s="164">
        <f t="shared" si="0"/>
        <v>1</v>
      </c>
    </row>
    <row r="54" spans="1:33" ht="12.75">
      <c r="A54" s="45" t="s">
        <v>2893</v>
      </c>
      <c r="B54" s="45" t="s">
        <v>19</v>
      </c>
      <c r="C54" s="46">
        <v>2009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9"/>
      <c r="U54" s="47"/>
      <c r="V54" s="47"/>
      <c r="W54" s="47"/>
      <c r="X54" s="47"/>
      <c r="Y54" s="48"/>
      <c r="Z54" s="47"/>
      <c r="AA54" s="47"/>
      <c r="AB54" s="47"/>
      <c r="AC54" s="47"/>
      <c r="AD54" s="47"/>
      <c r="AE54" s="47">
        <v>16.07</v>
      </c>
      <c r="AF54" s="47"/>
      <c r="AG54" s="164">
        <v>1</v>
      </c>
    </row>
    <row r="55" spans="1:33" ht="12.75">
      <c r="A55" s="45" t="s">
        <v>1801</v>
      </c>
      <c r="B55" s="45" t="s">
        <v>2795</v>
      </c>
      <c r="C55" s="46">
        <v>1983</v>
      </c>
      <c r="D55" s="47">
        <v>16.03</v>
      </c>
      <c r="E55" s="47">
        <v>16.15</v>
      </c>
      <c r="F55" s="47">
        <v>17.34</v>
      </c>
      <c r="G55" s="47">
        <v>15.48</v>
      </c>
      <c r="H55" s="47">
        <v>14.55</v>
      </c>
      <c r="I55" s="47">
        <v>14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9"/>
      <c r="U55" s="47"/>
      <c r="V55" s="47"/>
      <c r="W55" s="47"/>
      <c r="X55" s="47"/>
      <c r="Y55" s="48"/>
      <c r="Z55" s="47"/>
      <c r="AA55" s="47"/>
      <c r="AB55" s="47"/>
      <c r="AC55" s="47"/>
      <c r="AD55" s="47"/>
      <c r="AE55" s="47"/>
      <c r="AF55" s="47"/>
      <c r="AG55" s="164">
        <f t="shared" si="0"/>
        <v>6</v>
      </c>
    </row>
    <row r="56" spans="1:33" ht="12.75">
      <c r="A56" s="45" t="s">
        <v>1802</v>
      </c>
      <c r="B56" s="45" t="s">
        <v>2795</v>
      </c>
      <c r="C56" s="46">
        <v>1981</v>
      </c>
      <c r="D56" s="47">
        <v>17.53</v>
      </c>
      <c r="E56" s="47">
        <v>18.5</v>
      </c>
      <c r="F56" s="47"/>
      <c r="G56" s="47">
        <v>16.5</v>
      </c>
      <c r="H56" s="47">
        <v>15.09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9"/>
      <c r="U56" s="47"/>
      <c r="V56" s="47"/>
      <c r="W56" s="47"/>
      <c r="X56" s="47"/>
      <c r="Y56" s="48"/>
      <c r="Z56" s="47"/>
      <c r="AA56" s="47"/>
      <c r="AB56" s="47"/>
      <c r="AC56" s="47"/>
      <c r="AD56" s="47"/>
      <c r="AE56" s="47"/>
      <c r="AF56" s="47"/>
      <c r="AG56" s="164">
        <f t="shared" si="0"/>
        <v>4</v>
      </c>
    </row>
    <row r="57" spans="1:33" ht="12.75">
      <c r="A57" s="45" t="s">
        <v>2793</v>
      </c>
      <c r="B57" s="45" t="s">
        <v>225</v>
      </c>
      <c r="C57" s="46">
        <v>2003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9"/>
      <c r="U57" s="47"/>
      <c r="V57" s="47"/>
      <c r="W57" s="47"/>
      <c r="X57" s="47"/>
      <c r="Y57" s="48"/>
      <c r="Z57" s="47"/>
      <c r="AA57" s="47"/>
      <c r="AB57" s="47"/>
      <c r="AC57" s="47"/>
      <c r="AD57" s="47">
        <v>15.23</v>
      </c>
      <c r="AE57" s="47"/>
      <c r="AF57" s="47"/>
      <c r="AG57" s="164">
        <v>1</v>
      </c>
    </row>
    <row r="58" spans="1:33" ht="12.75">
      <c r="A58" s="45" t="s">
        <v>2109</v>
      </c>
      <c r="B58" s="45" t="s">
        <v>100</v>
      </c>
      <c r="C58" s="46">
        <v>2000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9"/>
      <c r="U58" s="47"/>
      <c r="V58" s="47"/>
      <c r="W58" s="47"/>
      <c r="X58" s="47">
        <v>10.11</v>
      </c>
      <c r="Y58" s="48">
        <v>10.37</v>
      </c>
      <c r="Z58" s="47"/>
      <c r="AA58" s="47"/>
      <c r="AB58" s="47"/>
      <c r="AC58" s="47"/>
      <c r="AD58" s="47"/>
      <c r="AE58" s="47"/>
      <c r="AF58" s="47"/>
      <c r="AG58" s="164">
        <f t="shared" si="0"/>
        <v>2</v>
      </c>
    </row>
    <row r="59" spans="1:33" ht="12.75">
      <c r="A59" s="45" t="s">
        <v>2547</v>
      </c>
      <c r="B59" s="45" t="s">
        <v>15</v>
      </c>
      <c r="C59" s="46">
        <v>2004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9"/>
      <c r="U59" s="47"/>
      <c r="V59" s="47"/>
      <c r="W59" s="47"/>
      <c r="X59" s="47"/>
      <c r="Y59" s="48"/>
      <c r="Z59" s="47"/>
      <c r="AA59" s="47">
        <v>20.39</v>
      </c>
      <c r="AB59" s="47"/>
      <c r="AC59" s="47"/>
      <c r="AD59" s="47"/>
      <c r="AE59" s="47"/>
      <c r="AF59" s="47"/>
      <c r="AG59" s="164">
        <f t="shared" si="0"/>
        <v>1</v>
      </c>
    </row>
    <row r="60" spans="1:33" ht="12.75">
      <c r="A60" s="45" t="s">
        <v>2794</v>
      </c>
      <c r="B60" s="45" t="s">
        <v>2795</v>
      </c>
      <c r="C60" s="46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9"/>
      <c r="U60" s="47"/>
      <c r="V60" s="47"/>
      <c r="W60" s="47"/>
      <c r="X60" s="47"/>
      <c r="Y60" s="48"/>
      <c r="Z60" s="47"/>
      <c r="AA60" s="47"/>
      <c r="AB60" s="47"/>
      <c r="AC60" s="47"/>
      <c r="AD60" s="47">
        <v>17.58</v>
      </c>
      <c r="AE60" s="47">
        <v>16.16</v>
      </c>
      <c r="AF60" s="47">
        <v>15.12</v>
      </c>
      <c r="AG60" s="164">
        <v>3</v>
      </c>
    </row>
    <row r="61" spans="1:33" ht="12.75">
      <c r="A61" s="45" t="s">
        <v>2681</v>
      </c>
      <c r="B61" s="45" t="s">
        <v>15</v>
      </c>
      <c r="C61" s="46">
        <v>2011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9"/>
      <c r="U61" s="47"/>
      <c r="V61" s="47"/>
      <c r="W61" s="47"/>
      <c r="X61" s="47"/>
      <c r="Y61" s="48"/>
      <c r="Z61" s="47"/>
      <c r="AA61" s="47"/>
      <c r="AB61" s="47">
        <v>32.5</v>
      </c>
      <c r="AC61" s="47"/>
      <c r="AD61" s="47"/>
      <c r="AE61" s="47"/>
      <c r="AF61" s="47"/>
      <c r="AG61" s="164">
        <f t="shared" si="0"/>
        <v>1</v>
      </c>
    </row>
    <row r="62" spans="1:33" ht="12.75">
      <c r="A62" s="45" t="s">
        <v>2408</v>
      </c>
      <c r="B62" s="45" t="s">
        <v>2092</v>
      </c>
      <c r="C62" s="46">
        <v>1999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9"/>
      <c r="U62" s="47"/>
      <c r="V62" s="47"/>
      <c r="W62" s="47"/>
      <c r="X62" s="47"/>
      <c r="Y62" s="48"/>
      <c r="Z62" s="47">
        <v>16.06</v>
      </c>
      <c r="AA62" s="47"/>
      <c r="AB62" s="47"/>
      <c r="AC62" s="47"/>
      <c r="AD62" s="47"/>
      <c r="AE62" s="47"/>
      <c r="AF62" s="47"/>
      <c r="AG62" s="164">
        <f t="shared" si="0"/>
        <v>1</v>
      </c>
    </row>
    <row r="63" spans="1:33" ht="12.75">
      <c r="A63" s="45" t="s">
        <v>2780</v>
      </c>
      <c r="B63" s="45" t="s">
        <v>2560</v>
      </c>
      <c r="C63" s="46">
        <v>2004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9"/>
      <c r="U63" s="47"/>
      <c r="V63" s="47"/>
      <c r="W63" s="47"/>
      <c r="X63" s="47"/>
      <c r="Y63" s="48"/>
      <c r="Z63" s="47"/>
      <c r="AA63" s="47"/>
      <c r="AB63" s="47"/>
      <c r="AC63" s="47">
        <v>18.44</v>
      </c>
      <c r="AD63" s="47">
        <v>16.5</v>
      </c>
      <c r="AE63" s="47"/>
      <c r="AF63" s="47"/>
      <c r="AG63" s="164">
        <v>2</v>
      </c>
    </row>
    <row r="64" spans="1:33" ht="12.75">
      <c r="A64" s="45" t="s">
        <v>1803</v>
      </c>
      <c r="B64" s="45" t="s">
        <v>1199</v>
      </c>
      <c r="C64" s="46">
        <v>1985</v>
      </c>
      <c r="D64" s="47"/>
      <c r="E64" s="47"/>
      <c r="F64" s="47"/>
      <c r="G64" s="47"/>
      <c r="H64" s="47"/>
      <c r="I64" s="47"/>
      <c r="J64" s="47">
        <v>11.54</v>
      </c>
      <c r="K64" s="47">
        <v>11.49</v>
      </c>
      <c r="L64" s="47">
        <v>10.03</v>
      </c>
      <c r="M64" s="47"/>
      <c r="N64" s="47"/>
      <c r="O64" s="47"/>
      <c r="P64" s="47"/>
      <c r="Q64" s="47"/>
      <c r="R64" s="47"/>
      <c r="S64" s="47"/>
      <c r="T64" s="49"/>
      <c r="U64" s="47"/>
      <c r="V64" s="47"/>
      <c r="W64" s="47"/>
      <c r="X64" s="47"/>
      <c r="Y64" s="48"/>
      <c r="Z64" s="47"/>
      <c r="AA64" s="47"/>
      <c r="AB64" s="47"/>
      <c r="AC64" s="47"/>
      <c r="AD64" s="47"/>
      <c r="AE64" s="47"/>
      <c r="AF64" s="47"/>
      <c r="AG64" s="164">
        <f t="shared" si="0"/>
        <v>3</v>
      </c>
    </row>
    <row r="65" spans="1:33" ht="12.75">
      <c r="A65" s="45" t="s">
        <v>2673</v>
      </c>
      <c r="B65" s="45" t="s">
        <v>2568</v>
      </c>
      <c r="C65" s="46">
        <v>2005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9"/>
      <c r="U65" s="47"/>
      <c r="V65" s="47"/>
      <c r="W65" s="47"/>
      <c r="X65" s="47"/>
      <c r="Y65" s="48"/>
      <c r="Z65" s="47"/>
      <c r="AA65" s="47"/>
      <c r="AB65" s="47">
        <v>10.11</v>
      </c>
      <c r="AC65" s="47">
        <v>9.52</v>
      </c>
      <c r="AD65" s="47">
        <v>9.25</v>
      </c>
      <c r="AE65" s="47">
        <v>9.09</v>
      </c>
      <c r="AF65" s="47"/>
      <c r="AG65" s="164">
        <v>4</v>
      </c>
    </row>
    <row r="66" spans="1:33" ht="12.75">
      <c r="A66" s="45" t="s">
        <v>1804</v>
      </c>
      <c r="B66" s="45" t="s">
        <v>1796</v>
      </c>
      <c r="C66" s="46">
        <v>1988</v>
      </c>
      <c r="D66" s="47"/>
      <c r="E66" s="47"/>
      <c r="F66" s="47"/>
      <c r="G66" s="47"/>
      <c r="H66" s="47"/>
      <c r="I66" s="47"/>
      <c r="J66" s="47">
        <v>11.44</v>
      </c>
      <c r="K66" s="47">
        <v>11.26</v>
      </c>
      <c r="L66" s="47"/>
      <c r="M66" s="47">
        <v>10.44</v>
      </c>
      <c r="N66" s="47"/>
      <c r="O66" s="47"/>
      <c r="P66" s="47"/>
      <c r="Q66" s="47"/>
      <c r="R66" s="47"/>
      <c r="S66" s="47"/>
      <c r="T66" s="49"/>
      <c r="U66" s="47"/>
      <c r="V66" s="47"/>
      <c r="W66" s="47"/>
      <c r="X66" s="47"/>
      <c r="Y66" s="48"/>
      <c r="Z66" s="47"/>
      <c r="AA66" s="47"/>
      <c r="AB66" s="47"/>
      <c r="AC66" s="47"/>
      <c r="AD66" s="47"/>
      <c r="AE66" s="47"/>
      <c r="AF66" s="47"/>
      <c r="AG66" s="164">
        <f t="shared" si="0"/>
        <v>3</v>
      </c>
    </row>
    <row r="67" spans="1:33" ht="12.75">
      <c r="A67" s="45" t="s">
        <v>1999</v>
      </c>
      <c r="B67" s="45" t="s">
        <v>1977</v>
      </c>
      <c r="C67" s="46">
        <v>1997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9"/>
      <c r="U67" s="47"/>
      <c r="V67" s="47"/>
      <c r="W67" s="47">
        <v>12.04</v>
      </c>
      <c r="X67" s="47"/>
      <c r="Y67" s="48"/>
      <c r="Z67" s="47"/>
      <c r="AA67" s="47"/>
      <c r="AB67" s="47"/>
      <c r="AC67" s="47"/>
      <c r="AD67" s="47"/>
      <c r="AE67" s="47"/>
      <c r="AF67" s="47"/>
      <c r="AG67" s="164">
        <f t="shared" si="0"/>
        <v>1</v>
      </c>
    </row>
    <row r="68" spans="1:33" ht="12.75">
      <c r="A68" s="45" t="s">
        <v>2110</v>
      </c>
      <c r="B68" s="45" t="s">
        <v>225</v>
      </c>
      <c r="C68" s="46">
        <v>2009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9"/>
      <c r="U68" s="47"/>
      <c r="V68" s="47"/>
      <c r="W68" s="47"/>
      <c r="X68" s="47">
        <v>26.23</v>
      </c>
      <c r="Y68" s="48">
        <v>20.57</v>
      </c>
      <c r="Z68" s="47">
        <v>16.34</v>
      </c>
      <c r="AA68" s="47">
        <v>16.27</v>
      </c>
      <c r="AB68" s="47">
        <v>15.4</v>
      </c>
      <c r="AC68" s="47">
        <v>14.23</v>
      </c>
      <c r="AD68" s="47">
        <v>13.3</v>
      </c>
      <c r="AE68" s="47">
        <v>14.16</v>
      </c>
      <c r="AF68" s="47">
        <v>12.42</v>
      </c>
      <c r="AG68" s="164">
        <v>9</v>
      </c>
    </row>
    <row r="69" spans="1:33" ht="12.75">
      <c r="A69" s="45" t="s">
        <v>1805</v>
      </c>
      <c r="B69" s="45" t="s">
        <v>15</v>
      </c>
      <c r="C69" s="46">
        <v>1984</v>
      </c>
      <c r="D69" s="47"/>
      <c r="E69" s="47"/>
      <c r="F69" s="47"/>
      <c r="G69" s="47"/>
      <c r="H69" s="47">
        <v>12.04</v>
      </c>
      <c r="I69" s="47"/>
      <c r="J69" s="47">
        <v>11.52</v>
      </c>
      <c r="K69" s="47"/>
      <c r="L69" s="47"/>
      <c r="M69" s="47"/>
      <c r="N69" s="47"/>
      <c r="O69" s="47"/>
      <c r="P69" s="47"/>
      <c r="Q69" s="47"/>
      <c r="R69" s="47"/>
      <c r="S69" s="47"/>
      <c r="T69" s="49"/>
      <c r="U69" s="47"/>
      <c r="V69" s="47"/>
      <c r="W69" s="47"/>
      <c r="X69" s="47"/>
      <c r="Y69" s="48"/>
      <c r="Z69" s="47"/>
      <c r="AA69" s="47"/>
      <c r="AB69" s="47"/>
      <c r="AC69" s="47"/>
      <c r="AD69" s="47"/>
      <c r="AE69" s="47"/>
      <c r="AF69" s="47"/>
      <c r="AG69" s="164">
        <f t="shared" si="0"/>
        <v>2</v>
      </c>
    </row>
    <row r="70" spans="1:33" ht="12.75">
      <c r="A70" s="45" t="s">
        <v>2796</v>
      </c>
      <c r="B70" s="45" t="s">
        <v>2797</v>
      </c>
      <c r="C70" s="46">
        <v>2003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9"/>
      <c r="U70" s="47"/>
      <c r="V70" s="47"/>
      <c r="W70" s="47"/>
      <c r="X70" s="47"/>
      <c r="Y70" s="48"/>
      <c r="Z70" s="47"/>
      <c r="AA70" s="47"/>
      <c r="AB70" s="47"/>
      <c r="AC70" s="47"/>
      <c r="AD70" s="47">
        <v>10.33</v>
      </c>
      <c r="AE70" s="47"/>
      <c r="AF70" s="47"/>
      <c r="AG70" s="164">
        <v>1</v>
      </c>
    </row>
    <row r="71" spans="1:33" ht="12.75">
      <c r="A71" s="45" t="s">
        <v>1806</v>
      </c>
      <c r="B71" s="45" t="s">
        <v>157</v>
      </c>
      <c r="C71" s="46">
        <v>1994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>
        <v>10.37</v>
      </c>
      <c r="T71" s="49"/>
      <c r="U71" s="47"/>
      <c r="V71" s="47"/>
      <c r="W71" s="47"/>
      <c r="X71" s="47"/>
      <c r="Y71" s="48"/>
      <c r="Z71" s="47"/>
      <c r="AA71" s="47"/>
      <c r="AB71" s="47"/>
      <c r="AC71" s="47"/>
      <c r="AD71" s="47"/>
      <c r="AE71" s="47"/>
      <c r="AF71" s="47"/>
      <c r="AG71" s="164">
        <f t="shared" si="0"/>
        <v>1</v>
      </c>
    </row>
    <row r="72" spans="1:33" ht="12.75">
      <c r="A72" s="45" t="s">
        <v>1807</v>
      </c>
      <c r="B72" s="45" t="s">
        <v>19</v>
      </c>
      <c r="C72" s="46">
        <v>1989</v>
      </c>
      <c r="D72" s="47"/>
      <c r="E72" s="47"/>
      <c r="F72" s="47"/>
      <c r="G72" s="47"/>
      <c r="H72" s="47"/>
      <c r="I72" s="47"/>
      <c r="J72" s="47">
        <v>15.46</v>
      </c>
      <c r="K72" s="47">
        <v>24.16</v>
      </c>
      <c r="L72" s="47"/>
      <c r="M72" s="47"/>
      <c r="N72" s="47"/>
      <c r="O72" s="47"/>
      <c r="P72" s="47"/>
      <c r="Q72" s="47"/>
      <c r="R72" s="47"/>
      <c r="S72" s="47"/>
      <c r="T72" s="49"/>
      <c r="U72" s="47"/>
      <c r="V72" s="47"/>
      <c r="W72" s="47"/>
      <c r="X72" s="47"/>
      <c r="Y72" s="48"/>
      <c r="Z72" s="47"/>
      <c r="AA72" s="47"/>
      <c r="AB72" s="47"/>
      <c r="AC72" s="47"/>
      <c r="AD72" s="47"/>
      <c r="AE72" s="47"/>
      <c r="AF72" s="47"/>
      <c r="AG72" s="164">
        <f t="shared" si="0"/>
        <v>2</v>
      </c>
    </row>
    <row r="73" spans="1:33" ht="12.75">
      <c r="A73" s="45" t="s">
        <v>2677</v>
      </c>
      <c r="B73" s="45" t="s">
        <v>2468</v>
      </c>
      <c r="C73" s="46">
        <v>2010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9"/>
      <c r="U73" s="47"/>
      <c r="V73" s="47"/>
      <c r="W73" s="47"/>
      <c r="X73" s="47"/>
      <c r="Y73" s="48"/>
      <c r="Z73" s="47"/>
      <c r="AA73" s="47"/>
      <c r="AB73" s="47">
        <v>16.15</v>
      </c>
      <c r="AC73" s="47"/>
      <c r="AD73" s="47"/>
      <c r="AE73" s="47"/>
      <c r="AF73" s="47"/>
      <c r="AG73" s="164">
        <f t="shared" si="0"/>
        <v>1</v>
      </c>
    </row>
    <row r="74" spans="1:33" ht="12.75">
      <c r="A74" s="45" t="s">
        <v>2423</v>
      </c>
      <c r="B74" s="45" t="s">
        <v>2468</v>
      </c>
      <c r="C74" s="46">
        <v>2003</v>
      </c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9"/>
      <c r="U74" s="47"/>
      <c r="V74" s="47"/>
      <c r="W74" s="47"/>
      <c r="X74" s="47"/>
      <c r="Y74" s="48"/>
      <c r="Z74" s="47">
        <v>9.2</v>
      </c>
      <c r="AA74" s="47">
        <v>10.02</v>
      </c>
      <c r="AB74" s="47">
        <v>9</v>
      </c>
      <c r="AC74" s="47"/>
      <c r="AD74" s="47"/>
      <c r="AE74" s="47"/>
      <c r="AF74" s="47"/>
      <c r="AG74" s="164">
        <f t="shared" si="0"/>
        <v>3</v>
      </c>
    </row>
    <row r="75" spans="1:33" ht="12.75">
      <c r="A75" s="45" t="s">
        <v>2675</v>
      </c>
      <c r="B75" s="45" t="s">
        <v>81</v>
      </c>
      <c r="C75" s="46">
        <v>2005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9"/>
      <c r="U75" s="47"/>
      <c r="V75" s="47"/>
      <c r="W75" s="47"/>
      <c r="X75" s="47"/>
      <c r="Y75" s="48"/>
      <c r="Z75" s="47"/>
      <c r="AA75" s="47"/>
      <c r="AB75" s="47">
        <v>11.31</v>
      </c>
      <c r="AC75" s="47"/>
      <c r="AD75" s="47"/>
      <c r="AE75" s="47"/>
      <c r="AF75" s="47"/>
      <c r="AG75" s="164">
        <f t="shared" si="0"/>
        <v>1</v>
      </c>
    </row>
    <row r="76" spans="1:33" ht="12.75">
      <c r="A76" s="45" t="s">
        <v>1808</v>
      </c>
      <c r="B76" s="45" t="s">
        <v>15</v>
      </c>
      <c r="C76" s="46">
        <v>1989</v>
      </c>
      <c r="D76" s="47"/>
      <c r="E76" s="47"/>
      <c r="F76" s="47"/>
      <c r="G76" s="47"/>
      <c r="H76" s="47"/>
      <c r="I76" s="47"/>
      <c r="J76" s="47"/>
      <c r="K76" s="47"/>
      <c r="L76" s="47">
        <v>15.19</v>
      </c>
      <c r="M76" s="47">
        <v>13.06</v>
      </c>
      <c r="N76" s="47">
        <v>11.02</v>
      </c>
      <c r="O76" s="47">
        <v>11.58</v>
      </c>
      <c r="P76" s="47">
        <v>10.5</v>
      </c>
      <c r="Q76" s="47"/>
      <c r="R76" s="47"/>
      <c r="S76" s="47"/>
      <c r="T76" s="49"/>
      <c r="U76" s="47"/>
      <c r="V76" s="47"/>
      <c r="W76" s="47"/>
      <c r="X76" s="47"/>
      <c r="Y76" s="48"/>
      <c r="Z76" s="47"/>
      <c r="AA76" s="47"/>
      <c r="AB76" s="47"/>
      <c r="AC76" s="47"/>
      <c r="AD76" s="47"/>
      <c r="AE76" s="47"/>
      <c r="AF76" s="47"/>
      <c r="AG76" s="164">
        <f t="shared" si="0"/>
        <v>5</v>
      </c>
    </row>
    <row r="77" spans="1:33" ht="12.75">
      <c r="A77" s="45" t="s">
        <v>2891</v>
      </c>
      <c r="B77" s="45" t="s">
        <v>2892</v>
      </c>
      <c r="C77" s="46">
        <v>2011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9"/>
      <c r="U77" s="47"/>
      <c r="V77" s="47"/>
      <c r="W77" s="47"/>
      <c r="X77" s="47"/>
      <c r="Y77" s="48"/>
      <c r="Z77" s="47"/>
      <c r="AA77" s="47"/>
      <c r="AB77" s="47"/>
      <c r="AC77" s="47"/>
      <c r="AD77" s="47"/>
      <c r="AE77" s="47">
        <v>15.2</v>
      </c>
      <c r="AF77" s="47"/>
      <c r="AG77" s="164">
        <v>1</v>
      </c>
    </row>
    <row r="78" spans="1:33" ht="12.75">
      <c r="A78" s="45" t="s">
        <v>2549</v>
      </c>
      <c r="B78" s="45" t="s">
        <v>19</v>
      </c>
      <c r="C78" s="46">
        <v>2012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9"/>
      <c r="U78" s="47"/>
      <c r="V78" s="47"/>
      <c r="W78" s="47"/>
      <c r="X78" s="47"/>
      <c r="Y78" s="48"/>
      <c r="Z78" s="47"/>
      <c r="AA78" s="47">
        <v>23.53</v>
      </c>
      <c r="AB78" s="47"/>
      <c r="AC78" s="47"/>
      <c r="AD78" s="47"/>
      <c r="AE78" s="47"/>
      <c r="AF78" s="47">
        <v>13.37</v>
      </c>
      <c r="AG78" s="164">
        <v>2</v>
      </c>
    </row>
    <row r="79" spans="1:33" ht="12.75">
      <c r="A79" s="45" t="s">
        <v>1809</v>
      </c>
      <c r="B79" s="45" t="s">
        <v>15</v>
      </c>
      <c r="C79" s="46">
        <v>1993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>
        <v>16.23</v>
      </c>
      <c r="O79" s="47"/>
      <c r="P79" s="47"/>
      <c r="Q79" s="47"/>
      <c r="R79" s="47"/>
      <c r="S79" s="47"/>
      <c r="T79" s="49"/>
      <c r="U79" s="47"/>
      <c r="V79" s="47"/>
      <c r="W79" s="47"/>
      <c r="X79" s="47"/>
      <c r="Y79" s="48"/>
      <c r="Z79" s="47"/>
      <c r="AA79" s="47"/>
      <c r="AB79" s="47"/>
      <c r="AC79" s="47"/>
      <c r="AD79" s="47"/>
      <c r="AE79" s="47"/>
      <c r="AF79" s="47"/>
      <c r="AG79" s="164">
        <f t="shared" si="0"/>
        <v>1</v>
      </c>
    </row>
    <row r="80" spans="1:33" ht="12.75">
      <c r="A80" s="45" t="s">
        <v>2889</v>
      </c>
      <c r="B80" s="45" t="s">
        <v>19</v>
      </c>
      <c r="C80" s="46">
        <v>2008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9"/>
      <c r="U80" s="47"/>
      <c r="V80" s="47"/>
      <c r="W80" s="47"/>
      <c r="X80" s="47"/>
      <c r="Y80" s="48"/>
      <c r="Z80" s="47"/>
      <c r="AA80" s="47"/>
      <c r="AB80" s="47"/>
      <c r="AC80" s="47"/>
      <c r="AD80" s="47"/>
      <c r="AE80" s="47">
        <v>13.34</v>
      </c>
      <c r="AF80" s="47">
        <v>13.34</v>
      </c>
      <c r="AG80" s="164">
        <v>2</v>
      </c>
    </row>
    <row r="81" spans="1:33" ht="12.75">
      <c r="A81" s="45" t="s">
        <v>2248</v>
      </c>
      <c r="B81" s="45" t="s">
        <v>15</v>
      </c>
      <c r="C81" s="46">
        <v>1998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9"/>
      <c r="U81" s="47"/>
      <c r="V81" s="47"/>
      <c r="W81" s="47"/>
      <c r="X81" s="47"/>
      <c r="Y81" s="48">
        <v>10.04</v>
      </c>
      <c r="Z81" s="47"/>
      <c r="AA81" s="47"/>
      <c r="AB81" s="47"/>
      <c r="AC81" s="47"/>
      <c r="AD81" s="47"/>
      <c r="AE81" s="47"/>
      <c r="AF81" s="47"/>
      <c r="AG81" s="164">
        <f aca="true" t="shared" si="1" ref="AG81:AG141">SUM(IF(D81&gt;0,1,0),IF(E81&gt;0,1,0),IF(F81&gt;0,1,0),IF(G81&gt;0,1,0),IF(H81&gt;0,1,0),IF(I81&gt;0,1,0),IF(J81&gt;0,1,0),IF(K81&gt;0,1,0),IF(L81&gt;0,1,0),IF(M81&gt;0,1,0),IF(N81&gt;0,1,0),IF(O81&gt;0,1,0),IF(P81&gt;0,1,0),IF(Q81&gt;0,1,0),IF(R81&gt;0,1,0),IF(S81&gt;0,1,0),IF(T81&gt;0,1,0),IF(U81&gt;0,1,0),IF(V81&gt;0,1,0),IF(W81&gt;0,1,0),IF(X81&gt;0,1,0),IF(Y81&gt;0,1,0),IF(Z81&gt;0,1,0),IF(AA81&gt;0,1,0),IF(AB81&gt;0,1,0),IF(AC81&gt;0,1,0))</f>
        <v>1</v>
      </c>
    </row>
    <row r="82" spans="1:33" ht="12.75">
      <c r="A82" s="45" t="s">
        <v>1419</v>
      </c>
      <c r="B82" s="45" t="s">
        <v>19</v>
      </c>
      <c r="C82" s="46">
        <v>1997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>
        <v>12.58</v>
      </c>
      <c r="R82" s="47">
        <v>12</v>
      </c>
      <c r="S82" s="47">
        <v>10.42</v>
      </c>
      <c r="T82" s="49" t="s">
        <v>1810</v>
      </c>
      <c r="U82" s="47">
        <v>9.58</v>
      </c>
      <c r="V82" s="47">
        <v>9.05</v>
      </c>
      <c r="W82" s="47"/>
      <c r="X82" s="47">
        <v>9.09</v>
      </c>
      <c r="Y82" s="48"/>
      <c r="Z82" s="47"/>
      <c r="AA82" s="47"/>
      <c r="AB82" s="47"/>
      <c r="AC82" s="47"/>
      <c r="AD82" s="47"/>
      <c r="AE82" s="47"/>
      <c r="AF82" s="47"/>
      <c r="AG82" s="164">
        <f t="shared" si="1"/>
        <v>7</v>
      </c>
    </row>
    <row r="83" spans="1:33" ht="12.75">
      <c r="A83" s="45" t="s">
        <v>2888</v>
      </c>
      <c r="B83" s="45" t="s">
        <v>91</v>
      </c>
      <c r="C83" s="46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9"/>
      <c r="U83" s="47"/>
      <c r="V83" s="47"/>
      <c r="W83" s="47"/>
      <c r="X83" s="47"/>
      <c r="Y83" s="48"/>
      <c r="Z83" s="47"/>
      <c r="AA83" s="47"/>
      <c r="AB83" s="47"/>
      <c r="AC83" s="47"/>
      <c r="AD83" s="47"/>
      <c r="AE83" s="47">
        <v>12.2</v>
      </c>
      <c r="AF83" s="47"/>
      <c r="AG83" s="164">
        <v>1</v>
      </c>
    </row>
    <row r="84" spans="1:33" ht="12.75">
      <c r="A84" s="45" t="s">
        <v>1402</v>
      </c>
      <c r="B84" s="45" t="s">
        <v>712</v>
      </c>
      <c r="C84" s="46">
        <v>1985</v>
      </c>
      <c r="D84" s="47"/>
      <c r="E84" s="47"/>
      <c r="F84" s="47"/>
      <c r="G84" s="47"/>
      <c r="H84" s="47"/>
      <c r="I84" s="47"/>
      <c r="J84" s="45"/>
      <c r="K84" s="47">
        <v>9.55</v>
      </c>
      <c r="L84" s="47">
        <v>9.57</v>
      </c>
      <c r="M84" s="47"/>
      <c r="N84" s="47"/>
      <c r="O84" s="47"/>
      <c r="P84" s="47"/>
      <c r="Q84" s="47"/>
      <c r="R84" s="47"/>
      <c r="S84" s="47"/>
      <c r="T84" s="49"/>
      <c r="U84" s="47"/>
      <c r="V84" s="47"/>
      <c r="W84" s="47"/>
      <c r="X84" s="47"/>
      <c r="Y84" s="48"/>
      <c r="Z84" s="47"/>
      <c r="AA84" s="47"/>
      <c r="AB84" s="47"/>
      <c r="AC84" s="47"/>
      <c r="AD84" s="47"/>
      <c r="AE84" s="47"/>
      <c r="AF84" s="47"/>
      <c r="AG84" s="164">
        <f t="shared" si="1"/>
        <v>2</v>
      </c>
    </row>
    <row r="85" spans="1:33" ht="12.75">
      <c r="A85" s="45" t="s">
        <v>1811</v>
      </c>
      <c r="B85" s="45" t="s">
        <v>225</v>
      </c>
      <c r="C85" s="46">
        <v>1979</v>
      </c>
      <c r="D85" s="47"/>
      <c r="E85" s="47">
        <v>13.4</v>
      </c>
      <c r="F85" s="47">
        <v>15.44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9"/>
      <c r="U85" s="47"/>
      <c r="V85" s="47"/>
      <c r="W85" s="47"/>
      <c r="X85" s="47"/>
      <c r="Y85" s="48"/>
      <c r="Z85" s="47"/>
      <c r="AA85" s="47"/>
      <c r="AB85" s="47"/>
      <c r="AC85" s="47"/>
      <c r="AD85" s="47"/>
      <c r="AE85" s="47"/>
      <c r="AF85" s="47"/>
      <c r="AG85" s="164">
        <f t="shared" si="1"/>
        <v>2</v>
      </c>
    </row>
    <row r="86" spans="1:33" ht="12.75">
      <c r="A86" s="45" t="s">
        <v>2418</v>
      </c>
      <c r="B86" s="45" t="s">
        <v>225</v>
      </c>
      <c r="C86" s="46">
        <v>2005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9"/>
      <c r="U86" s="47"/>
      <c r="V86" s="47"/>
      <c r="W86" s="47"/>
      <c r="X86" s="47"/>
      <c r="Y86" s="48"/>
      <c r="Z86" s="47">
        <v>13.25</v>
      </c>
      <c r="AA86" s="47">
        <v>13.31</v>
      </c>
      <c r="AB86" s="47">
        <v>11.33</v>
      </c>
      <c r="AC86" s="47">
        <v>11</v>
      </c>
      <c r="AD86" s="47">
        <v>10.51</v>
      </c>
      <c r="AE86" s="47">
        <v>11.05</v>
      </c>
      <c r="AF86" s="47"/>
      <c r="AG86" s="164">
        <v>6</v>
      </c>
    </row>
    <row r="87" spans="1:33" ht="12.75">
      <c r="A87" s="45" t="s">
        <v>1812</v>
      </c>
      <c r="B87" s="45" t="s">
        <v>19</v>
      </c>
      <c r="C87" s="46">
        <v>1982</v>
      </c>
      <c r="D87" s="47"/>
      <c r="E87" s="47"/>
      <c r="F87" s="47">
        <v>14.2</v>
      </c>
      <c r="G87" s="47">
        <v>14.1</v>
      </c>
      <c r="H87" s="47">
        <v>12.12</v>
      </c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9"/>
      <c r="U87" s="47"/>
      <c r="V87" s="47"/>
      <c r="W87" s="47"/>
      <c r="X87" s="47"/>
      <c r="Y87" s="48"/>
      <c r="Z87" s="47"/>
      <c r="AA87" s="47"/>
      <c r="AB87" s="47"/>
      <c r="AC87" s="47"/>
      <c r="AD87" s="47"/>
      <c r="AE87" s="47"/>
      <c r="AF87" s="47"/>
      <c r="AG87" s="164">
        <f t="shared" si="1"/>
        <v>3</v>
      </c>
    </row>
    <row r="88" spans="1:33" ht="12.75">
      <c r="A88" s="45" t="s">
        <v>2785</v>
      </c>
      <c r="B88" s="45" t="s">
        <v>225</v>
      </c>
      <c r="C88" s="46">
        <v>2009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9"/>
      <c r="U88" s="47"/>
      <c r="V88" s="47"/>
      <c r="W88" s="47"/>
      <c r="X88" s="47"/>
      <c r="Y88" s="48"/>
      <c r="Z88" s="47"/>
      <c r="AA88" s="47"/>
      <c r="AB88" s="47"/>
      <c r="AC88" s="47">
        <v>13.39</v>
      </c>
      <c r="AD88" s="47">
        <v>12.5</v>
      </c>
      <c r="AE88" s="47">
        <v>11.17</v>
      </c>
      <c r="AF88" s="47">
        <v>11.55</v>
      </c>
      <c r="AG88" s="164">
        <v>4</v>
      </c>
    </row>
    <row r="89" spans="1:33" ht="12.75">
      <c r="A89" s="45" t="s">
        <v>1813</v>
      </c>
      <c r="B89" s="45"/>
      <c r="C89" s="46">
        <v>1981</v>
      </c>
      <c r="D89" s="47"/>
      <c r="E89" s="47"/>
      <c r="F89" s="47"/>
      <c r="G89" s="47">
        <v>12.35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9"/>
      <c r="U89" s="47"/>
      <c r="V89" s="47"/>
      <c r="W89" s="47"/>
      <c r="X89" s="47"/>
      <c r="Y89" s="48"/>
      <c r="Z89" s="47"/>
      <c r="AA89" s="47"/>
      <c r="AB89" s="47"/>
      <c r="AC89" s="47"/>
      <c r="AD89" s="47"/>
      <c r="AE89" s="47"/>
      <c r="AF89" s="47"/>
      <c r="AG89" s="164">
        <f t="shared" si="1"/>
        <v>1</v>
      </c>
    </row>
    <row r="90" spans="1:33" ht="12.75">
      <c r="A90" s="45" t="s">
        <v>1814</v>
      </c>
      <c r="B90" s="45"/>
      <c r="C90" s="46">
        <v>1987</v>
      </c>
      <c r="D90" s="47"/>
      <c r="E90" s="47"/>
      <c r="F90" s="47"/>
      <c r="G90" s="47">
        <v>17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9"/>
      <c r="U90" s="47"/>
      <c r="V90" s="47"/>
      <c r="W90" s="47"/>
      <c r="X90" s="47"/>
      <c r="Y90" s="48"/>
      <c r="Z90" s="47"/>
      <c r="AA90" s="47"/>
      <c r="AB90" s="47"/>
      <c r="AC90" s="47"/>
      <c r="AD90" s="47"/>
      <c r="AE90" s="47"/>
      <c r="AF90" s="47"/>
      <c r="AG90" s="164">
        <f t="shared" si="1"/>
        <v>1</v>
      </c>
    </row>
    <row r="91" spans="1:33" ht="12.75">
      <c r="A91" s="45" t="s">
        <v>1815</v>
      </c>
      <c r="B91" s="45" t="s">
        <v>1567</v>
      </c>
      <c r="C91" s="46">
        <v>1990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>
        <v>10.42</v>
      </c>
      <c r="R91" s="47"/>
      <c r="S91" s="47"/>
      <c r="T91" s="49"/>
      <c r="U91" s="47"/>
      <c r="V91" s="47"/>
      <c r="W91" s="47"/>
      <c r="X91" s="47"/>
      <c r="Y91" s="48"/>
      <c r="Z91" s="47"/>
      <c r="AA91" s="47"/>
      <c r="AB91" s="47"/>
      <c r="AC91" s="47"/>
      <c r="AD91" s="47"/>
      <c r="AE91" s="47"/>
      <c r="AF91" s="47"/>
      <c r="AG91" s="164">
        <f t="shared" si="1"/>
        <v>1</v>
      </c>
    </row>
    <row r="92" spans="1:33" ht="12.75">
      <c r="A92" s="45" t="s">
        <v>2894</v>
      </c>
      <c r="B92" s="45" t="s">
        <v>2723</v>
      </c>
      <c r="C92" s="46">
        <v>2009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9"/>
      <c r="U92" s="47"/>
      <c r="V92" s="47"/>
      <c r="W92" s="47"/>
      <c r="X92" s="47"/>
      <c r="Y92" s="48"/>
      <c r="Z92" s="47"/>
      <c r="AA92" s="47"/>
      <c r="AB92" s="47"/>
      <c r="AC92" s="47"/>
      <c r="AD92" s="47"/>
      <c r="AE92" s="47">
        <v>16.09</v>
      </c>
      <c r="AF92" s="47"/>
      <c r="AG92" s="164">
        <v>1</v>
      </c>
    </row>
    <row r="93" spans="1:33" ht="12.75">
      <c r="A93" s="45" t="s">
        <v>1816</v>
      </c>
      <c r="B93" s="45" t="s">
        <v>1796</v>
      </c>
      <c r="C93" s="46">
        <v>1987</v>
      </c>
      <c r="D93" s="47"/>
      <c r="E93" s="47"/>
      <c r="F93" s="47"/>
      <c r="G93" s="47"/>
      <c r="H93" s="47"/>
      <c r="I93" s="47"/>
      <c r="J93" s="47"/>
      <c r="K93" s="47"/>
      <c r="L93" s="47">
        <v>10</v>
      </c>
      <c r="M93" s="47">
        <v>10.27</v>
      </c>
      <c r="N93" s="47">
        <v>10.4</v>
      </c>
      <c r="O93" s="47"/>
      <c r="P93" s="47"/>
      <c r="Q93" s="47"/>
      <c r="R93" s="47"/>
      <c r="S93" s="47"/>
      <c r="T93" s="49"/>
      <c r="U93" s="47"/>
      <c r="V93" s="47"/>
      <c r="W93" s="47"/>
      <c r="X93" s="47"/>
      <c r="Y93" s="48"/>
      <c r="Z93" s="47"/>
      <c r="AA93" s="47"/>
      <c r="AB93" s="47"/>
      <c r="AC93" s="47"/>
      <c r="AD93" s="47"/>
      <c r="AE93" s="47"/>
      <c r="AF93" s="47"/>
      <c r="AG93" s="164">
        <f t="shared" si="1"/>
        <v>3</v>
      </c>
    </row>
    <row r="94" spans="1:33" ht="12.75">
      <c r="A94" s="45" t="s">
        <v>1817</v>
      </c>
      <c r="B94" s="45" t="s">
        <v>15</v>
      </c>
      <c r="C94" s="46">
        <v>1984</v>
      </c>
      <c r="D94" s="47"/>
      <c r="E94" s="47"/>
      <c r="F94" s="47"/>
      <c r="G94" s="47"/>
      <c r="H94" s="47"/>
      <c r="I94" s="47"/>
      <c r="J94" s="47">
        <v>13.06</v>
      </c>
      <c r="K94" s="47"/>
      <c r="L94" s="47"/>
      <c r="M94" s="47"/>
      <c r="N94" s="47"/>
      <c r="O94" s="47"/>
      <c r="P94" s="47"/>
      <c r="Q94" s="47"/>
      <c r="R94" s="47"/>
      <c r="S94" s="47"/>
      <c r="T94" s="49"/>
      <c r="U94" s="47"/>
      <c r="V94" s="47"/>
      <c r="W94" s="47"/>
      <c r="X94" s="47"/>
      <c r="Y94" s="48"/>
      <c r="Z94" s="47"/>
      <c r="AA94" s="47"/>
      <c r="AB94" s="47"/>
      <c r="AC94" s="47"/>
      <c r="AD94" s="47"/>
      <c r="AE94" s="47"/>
      <c r="AF94" s="47"/>
      <c r="AG94" s="164">
        <f t="shared" si="1"/>
        <v>1</v>
      </c>
    </row>
    <row r="95" spans="1:33" ht="12.75">
      <c r="A95" s="45" t="s">
        <v>2682</v>
      </c>
      <c r="B95" s="45" t="s">
        <v>712</v>
      </c>
      <c r="C95" s="46">
        <v>2012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9"/>
      <c r="U95" s="47"/>
      <c r="V95" s="47"/>
      <c r="W95" s="47"/>
      <c r="X95" s="47"/>
      <c r="Y95" s="48"/>
      <c r="Z95" s="47"/>
      <c r="AA95" s="47"/>
      <c r="AB95" s="47">
        <v>33.49</v>
      </c>
      <c r="AC95" s="47">
        <v>29.11</v>
      </c>
      <c r="AD95" s="47"/>
      <c r="AE95" s="47"/>
      <c r="AF95" s="47"/>
      <c r="AG95" s="164">
        <f t="shared" si="1"/>
        <v>2</v>
      </c>
    </row>
    <row r="96" spans="1:33" ht="12.75">
      <c r="A96" s="45" t="s">
        <v>1818</v>
      </c>
      <c r="B96" s="45" t="s">
        <v>11</v>
      </c>
      <c r="C96" s="46">
        <v>1995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9"/>
      <c r="U96" s="47">
        <v>9.46</v>
      </c>
      <c r="V96" s="47"/>
      <c r="W96" s="47"/>
      <c r="X96" s="47"/>
      <c r="Y96" s="48"/>
      <c r="Z96" s="47"/>
      <c r="AA96" s="47"/>
      <c r="AB96" s="47"/>
      <c r="AC96" s="47"/>
      <c r="AD96" s="47"/>
      <c r="AE96" s="47"/>
      <c r="AF96" s="47"/>
      <c r="AG96" s="164">
        <f t="shared" si="1"/>
        <v>1</v>
      </c>
    </row>
    <row r="97" spans="1:33" ht="12.75">
      <c r="A97" s="45" t="s">
        <v>2419</v>
      </c>
      <c r="B97" s="45" t="s">
        <v>2512</v>
      </c>
      <c r="C97" s="46">
        <v>2003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9"/>
      <c r="U97" s="47"/>
      <c r="V97" s="47"/>
      <c r="W97" s="47"/>
      <c r="X97" s="47"/>
      <c r="Y97" s="48"/>
      <c r="Z97" s="47">
        <v>12.44</v>
      </c>
      <c r="AA97" s="47">
        <v>13.09</v>
      </c>
      <c r="AB97" s="47">
        <v>14.13</v>
      </c>
      <c r="AC97" s="47"/>
      <c r="AD97" s="47"/>
      <c r="AE97" s="47"/>
      <c r="AF97" s="47"/>
      <c r="AG97" s="164">
        <f t="shared" si="1"/>
        <v>3</v>
      </c>
    </row>
    <row r="98" spans="1:33" ht="12.75">
      <c r="A98" s="45" t="s">
        <v>2548</v>
      </c>
      <c r="B98" s="45" t="s">
        <v>544</v>
      </c>
      <c r="C98" s="46">
        <v>2012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9"/>
      <c r="U98" s="47"/>
      <c r="V98" s="47"/>
      <c r="W98" s="47"/>
      <c r="X98" s="47"/>
      <c r="Y98" s="48"/>
      <c r="Z98" s="47"/>
      <c r="AA98" s="47">
        <v>22.54</v>
      </c>
      <c r="AB98" s="47"/>
      <c r="AC98" s="47"/>
      <c r="AD98" s="47"/>
      <c r="AE98" s="47"/>
      <c r="AF98" s="47"/>
      <c r="AG98" s="164">
        <f t="shared" si="1"/>
        <v>1</v>
      </c>
    </row>
    <row r="99" spans="1:33" ht="12.75">
      <c r="A99" s="45" t="s">
        <v>1819</v>
      </c>
      <c r="B99" s="45" t="s">
        <v>566</v>
      </c>
      <c r="C99" s="46">
        <v>1994</v>
      </c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>
        <v>13.4</v>
      </c>
      <c r="S99" s="47"/>
      <c r="T99" s="49"/>
      <c r="U99" s="47"/>
      <c r="V99" s="47"/>
      <c r="W99" s="47"/>
      <c r="X99" s="47"/>
      <c r="Y99" s="48"/>
      <c r="Z99" s="47"/>
      <c r="AA99" s="47"/>
      <c r="AB99" s="47"/>
      <c r="AC99" s="47"/>
      <c r="AD99" s="47"/>
      <c r="AE99" s="47"/>
      <c r="AF99" s="47"/>
      <c r="AG99" s="164">
        <f t="shared" si="1"/>
        <v>1</v>
      </c>
    </row>
    <row r="100" spans="1:33" ht="12.75">
      <c r="A100" s="45" t="s">
        <v>1820</v>
      </c>
      <c r="B100" s="45" t="s">
        <v>157</v>
      </c>
      <c r="C100" s="46">
        <v>1994</v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>
        <v>13.16</v>
      </c>
      <c r="R100" s="47">
        <v>13.17</v>
      </c>
      <c r="S100" s="47"/>
      <c r="T100" s="49" t="s">
        <v>1821</v>
      </c>
      <c r="U100" s="47"/>
      <c r="V100" s="47"/>
      <c r="W100" s="47"/>
      <c r="X100" s="47"/>
      <c r="Y100" s="48"/>
      <c r="Z100" s="47"/>
      <c r="AA100" s="47"/>
      <c r="AB100" s="47"/>
      <c r="AC100" s="47"/>
      <c r="AD100" s="47"/>
      <c r="AE100" s="47"/>
      <c r="AF100" s="47"/>
      <c r="AG100" s="164">
        <f t="shared" si="1"/>
        <v>3</v>
      </c>
    </row>
    <row r="101" spans="1:33" ht="12.75">
      <c r="A101" s="45" t="s">
        <v>1822</v>
      </c>
      <c r="B101" s="45" t="s">
        <v>225</v>
      </c>
      <c r="C101" s="46">
        <v>2000</v>
      </c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>
        <v>21.1</v>
      </c>
      <c r="Q101" s="47">
        <v>18.55</v>
      </c>
      <c r="R101" s="47"/>
      <c r="S101" s="47"/>
      <c r="T101" s="49"/>
      <c r="U101" s="47"/>
      <c r="V101" s="47">
        <v>12.53</v>
      </c>
      <c r="W101" s="47"/>
      <c r="X101" s="47"/>
      <c r="Y101" s="48"/>
      <c r="Z101" s="47"/>
      <c r="AA101" s="47">
        <v>12</v>
      </c>
      <c r="AB101" s="47"/>
      <c r="AC101" s="47"/>
      <c r="AD101" s="47"/>
      <c r="AE101" s="47"/>
      <c r="AF101" s="47"/>
      <c r="AG101" s="164">
        <f t="shared" si="1"/>
        <v>4</v>
      </c>
    </row>
    <row r="102" spans="1:33" ht="12.75">
      <c r="A102" s="45" t="s">
        <v>2111</v>
      </c>
      <c r="B102" s="45" t="s">
        <v>15</v>
      </c>
      <c r="C102" s="46">
        <v>2005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9"/>
      <c r="U102" s="47"/>
      <c r="V102" s="47"/>
      <c r="W102" s="47"/>
      <c r="X102" s="47"/>
      <c r="Y102" s="48"/>
      <c r="Z102" s="47">
        <v>19.3</v>
      </c>
      <c r="AA102" s="47"/>
      <c r="AB102" s="47"/>
      <c r="AC102" s="47"/>
      <c r="AD102" s="47"/>
      <c r="AE102" s="47"/>
      <c r="AF102" s="47"/>
      <c r="AG102" s="164">
        <f t="shared" si="1"/>
        <v>1</v>
      </c>
    </row>
    <row r="103" spans="1:33" ht="12.75">
      <c r="A103" s="45" t="s">
        <v>2111</v>
      </c>
      <c r="B103" s="45" t="s">
        <v>225</v>
      </c>
      <c r="C103" s="46">
        <v>2005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9"/>
      <c r="U103" s="47"/>
      <c r="V103" s="47"/>
      <c r="W103" s="47"/>
      <c r="X103" s="47">
        <v>20.11</v>
      </c>
      <c r="Y103" s="48"/>
      <c r="Z103" s="47"/>
      <c r="AA103" s="47"/>
      <c r="AB103" s="47"/>
      <c r="AC103" s="47"/>
      <c r="AD103" s="47"/>
      <c r="AE103" s="47"/>
      <c r="AF103" s="47"/>
      <c r="AG103" s="164">
        <f t="shared" si="1"/>
        <v>1</v>
      </c>
    </row>
    <row r="104" spans="1:33" ht="12.75">
      <c r="A104" s="45" t="s">
        <v>1823</v>
      </c>
      <c r="B104" s="45" t="s">
        <v>225</v>
      </c>
      <c r="C104" s="46">
        <v>1978</v>
      </c>
      <c r="D104" s="47"/>
      <c r="E104" s="47">
        <v>14.3</v>
      </c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9"/>
      <c r="U104" s="47"/>
      <c r="V104" s="47"/>
      <c r="W104" s="47"/>
      <c r="X104" s="47"/>
      <c r="Y104" s="48"/>
      <c r="Z104" s="47"/>
      <c r="AA104" s="47"/>
      <c r="AB104" s="47"/>
      <c r="AC104" s="47"/>
      <c r="AD104" s="47"/>
      <c r="AE104" s="47"/>
      <c r="AF104" s="47"/>
      <c r="AG104" s="164">
        <f t="shared" si="1"/>
        <v>1</v>
      </c>
    </row>
    <row r="105" spans="1:33" ht="12.75">
      <c r="A105" s="45" t="s">
        <v>1824</v>
      </c>
      <c r="B105" s="45" t="s">
        <v>1292</v>
      </c>
      <c r="C105" s="46">
        <v>1979</v>
      </c>
      <c r="D105" s="47">
        <v>15.52</v>
      </c>
      <c r="E105" s="47">
        <v>14.05</v>
      </c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9"/>
      <c r="U105" s="47"/>
      <c r="V105" s="47"/>
      <c r="W105" s="47"/>
      <c r="X105" s="47"/>
      <c r="Y105" s="48"/>
      <c r="Z105" s="47"/>
      <c r="AA105" s="47"/>
      <c r="AB105" s="47"/>
      <c r="AC105" s="47"/>
      <c r="AD105" s="47"/>
      <c r="AE105" s="47"/>
      <c r="AF105" s="47"/>
      <c r="AG105" s="164">
        <f t="shared" si="1"/>
        <v>2</v>
      </c>
    </row>
    <row r="106" spans="1:33" ht="12.75">
      <c r="A106" s="45" t="s">
        <v>2416</v>
      </c>
      <c r="B106" s="45" t="s">
        <v>15</v>
      </c>
      <c r="C106" s="46">
        <v>2005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9"/>
      <c r="U106" s="47"/>
      <c r="V106" s="47"/>
      <c r="W106" s="47"/>
      <c r="X106" s="47"/>
      <c r="Y106" s="48"/>
      <c r="Z106" s="47">
        <v>19.32</v>
      </c>
      <c r="AA106" s="47"/>
      <c r="AB106" s="47"/>
      <c r="AC106" s="47">
        <v>14.21</v>
      </c>
      <c r="AD106" s="47"/>
      <c r="AE106" s="47"/>
      <c r="AF106" s="47"/>
      <c r="AG106" s="164">
        <f t="shared" si="1"/>
        <v>2</v>
      </c>
    </row>
    <row r="107" spans="1:33" ht="12.75">
      <c r="A107" s="45" t="s">
        <v>2896</v>
      </c>
      <c r="B107" s="45" t="s">
        <v>19</v>
      </c>
      <c r="C107" s="46">
        <v>2011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9"/>
      <c r="U107" s="47"/>
      <c r="V107" s="47"/>
      <c r="W107" s="47"/>
      <c r="X107" s="47"/>
      <c r="Y107" s="48"/>
      <c r="Z107" s="47"/>
      <c r="AA107" s="47"/>
      <c r="AB107" s="47"/>
      <c r="AC107" s="47"/>
      <c r="AD107" s="47"/>
      <c r="AE107" s="47"/>
      <c r="AF107" s="47">
        <v>15.5</v>
      </c>
      <c r="AG107" s="164">
        <v>1</v>
      </c>
    </row>
    <row r="108" spans="1:33" ht="12.75">
      <c r="A108" s="45" t="s">
        <v>2899</v>
      </c>
      <c r="B108" s="45" t="s">
        <v>19</v>
      </c>
      <c r="C108" s="46">
        <v>2014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9"/>
      <c r="U108" s="47"/>
      <c r="V108" s="47"/>
      <c r="W108" s="47"/>
      <c r="X108" s="47"/>
      <c r="Y108" s="48"/>
      <c r="Z108" s="47"/>
      <c r="AA108" s="47"/>
      <c r="AB108" s="47"/>
      <c r="AC108" s="47"/>
      <c r="AD108" s="47"/>
      <c r="AE108" s="47"/>
      <c r="AF108" s="47">
        <v>16.54</v>
      </c>
      <c r="AG108" s="164">
        <v>1</v>
      </c>
    </row>
    <row r="109" spans="1:33" ht="12.75">
      <c r="A109" s="45" t="s">
        <v>2679</v>
      </c>
      <c r="B109" s="45" t="s">
        <v>19</v>
      </c>
      <c r="C109" s="46">
        <v>2008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9"/>
      <c r="U109" s="47"/>
      <c r="V109" s="47"/>
      <c r="W109" s="47"/>
      <c r="X109" s="47"/>
      <c r="Y109" s="48"/>
      <c r="Z109" s="47"/>
      <c r="AA109" s="47"/>
      <c r="AB109" s="47">
        <v>18</v>
      </c>
      <c r="AC109" s="47">
        <v>16.28</v>
      </c>
      <c r="AD109" s="47">
        <v>15.3</v>
      </c>
      <c r="AE109" s="47">
        <v>14.2</v>
      </c>
      <c r="AF109" s="47"/>
      <c r="AG109" s="164">
        <v>4</v>
      </c>
    </row>
    <row r="110" spans="1:33" ht="12.75">
      <c r="A110" s="45" t="s">
        <v>1825</v>
      </c>
      <c r="B110" s="45" t="s">
        <v>15</v>
      </c>
      <c r="C110" s="46">
        <v>2005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9" t="s">
        <v>1826</v>
      </c>
      <c r="U110" s="47">
        <v>24.49</v>
      </c>
      <c r="V110" s="47">
        <v>18.43</v>
      </c>
      <c r="W110" s="47">
        <v>18.46</v>
      </c>
      <c r="X110" s="47">
        <v>17.36</v>
      </c>
      <c r="Y110" s="48">
        <v>13.12</v>
      </c>
      <c r="Z110" s="47">
        <v>14.49</v>
      </c>
      <c r="AA110" s="47">
        <v>12.27</v>
      </c>
      <c r="AB110" s="47">
        <v>11.54</v>
      </c>
      <c r="AC110" s="47"/>
      <c r="AD110" s="47"/>
      <c r="AE110" s="47"/>
      <c r="AF110" s="47"/>
      <c r="AG110" s="164">
        <f t="shared" si="1"/>
        <v>9</v>
      </c>
    </row>
    <row r="111" spans="1:33" ht="12.75">
      <c r="A111" s="45" t="s">
        <v>1825</v>
      </c>
      <c r="B111" s="45" t="s">
        <v>2058</v>
      </c>
      <c r="C111" s="46">
        <v>1998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9"/>
      <c r="U111" s="47"/>
      <c r="V111" s="47"/>
      <c r="W111" s="47"/>
      <c r="X111" s="47">
        <v>11.09</v>
      </c>
      <c r="Y111" s="48">
        <v>10.17</v>
      </c>
      <c r="Z111" s="47"/>
      <c r="AA111" s="47"/>
      <c r="AB111" s="47"/>
      <c r="AC111" s="47"/>
      <c r="AD111" s="47"/>
      <c r="AE111" s="47"/>
      <c r="AF111" s="47"/>
      <c r="AG111" s="164">
        <f t="shared" si="1"/>
        <v>2</v>
      </c>
    </row>
    <row r="112" spans="1:33" ht="12.75">
      <c r="A112" s="45" t="s">
        <v>1827</v>
      </c>
      <c r="B112" s="45" t="s">
        <v>1306</v>
      </c>
      <c r="C112" s="46">
        <v>1981</v>
      </c>
      <c r="D112" s="47"/>
      <c r="E112" s="47"/>
      <c r="F112" s="47">
        <v>11.42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9"/>
      <c r="U112" s="47"/>
      <c r="V112" s="47"/>
      <c r="W112" s="47"/>
      <c r="X112" s="47"/>
      <c r="Y112" s="48"/>
      <c r="Z112" s="47"/>
      <c r="AA112" s="47"/>
      <c r="AB112" s="47"/>
      <c r="AC112" s="47"/>
      <c r="AD112" s="47"/>
      <c r="AE112" s="47"/>
      <c r="AF112" s="47"/>
      <c r="AG112" s="164">
        <f t="shared" si="1"/>
        <v>1</v>
      </c>
    </row>
    <row r="113" spans="1:33" ht="12.75">
      <c r="A113" s="45" t="s">
        <v>2674</v>
      </c>
      <c r="B113" s="45" t="s">
        <v>1194</v>
      </c>
      <c r="C113" s="46">
        <v>2004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9"/>
      <c r="U113" s="47"/>
      <c r="V113" s="47"/>
      <c r="W113" s="47"/>
      <c r="X113" s="47"/>
      <c r="Y113" s="48"/>
      <c r="Z113" s="47"/>
      <c r="AA113" s="47"/>
      <c r="AB113" s="47">
        <v>10.58</v>
      </c>
      <c r="AC113" s="47">
        <v>11.32</v>
      </c>
      <c r="AD113" s="47">
        <v>11.04</v>
      </c>
      <c r="AE113" s="47">
        <v>10.35</v>
      </c>
      <c r="AF113" s="47"/>
      <c r="AG113" s="164">
        <v>4</v>
      </c>
    </row>
    <row r="114" spans="1:33" ht="12.75">
      <c r="A114" s="45" t="s">
        <v>2786</v>
      </c>
      <c r="B114" s="45" t="s">
        <v>225</v>
      </c>
      <c r="C114" s="46">
        <v>2009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9"/>
      <c r="U114" s="47"/>
      <c r="V114" s="47"/>
      <c r="W114" s="47"/>
      <c r="X114" s="47"/>
      <c r="Y114" s="48"/>
      <c r="Z114" s="47"/>
      <c r="AA114" s="47"/>
      <c r="AB114" s="47"/>
      <c r="AC114" s="47">
        <v>14.04</v>
      </c>
      <c r="AD114" s="47">
        <v>13.2</v>
      </c>
      <c r="AE114" s="47">
        <v>12.11</v>
      </c>
      <c r="AF114" s="47">
        <v>12.4</v>
      </c>
      <c r="AG114" s="164">
        <v>4</v>
      </c>
    </row>
    <row r="115" spans="1:33" ht="12.75">
      <c r="A115" s="45" t="s">
        <v>2245</v>
      </c>
      <c r="B115" s="45" t="s">
        <v>2092</v>
      </c>
      <c r="C115" s="46">
        <v>2004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9"/>
      <c r="U115" s="47"/>
      <c r="V115" s="47"/>
      <c r="W115" s="47"/>
      <c r="X115" s="47"/>
      <c r="Y115" s="48">
        <v>17.11</v>
      </c>
      <c r="Z115" s="47">
        <v>15.14</v>
      </c>
      <c r="AA115" s="47">
        <v>15.58</v>
      </c>
      <c r="AB115" s="47"/>
      <c r="AC115" s="47"/>
      <c r="AD115" s="47"/>
      <c r="AE115" s="47"/>
      <c r="AF115" s="47"/>
      <c r="AG115" s="164">
        <f t="shared" si="1"/>
        <v>3</v>
      </c>
    </row>
    <row r="116" spans="1:33" ht="12.75">
      <c r="A116" s="45" t="s">
        <v>2407</v>
      </c>
      <c r="B116" s="45" t="s">
        <v>2092</v>
      </c>
      <c r="C116" s="46">
        <v>2000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9"/>
      <c r="U116" s="47"/>
      <c r="V116" s="47"/>
      <c r="W116" s="47"/>
      <c r="X116" s="47"/>
      <c r="Y116" s="48"/>
      <c r="Z116" s="47">
        <v>19.34</v>
      </c>
      <c r="AA116" s="47"/>
      <c r="AB116" s="47"/>
      <c r="AC116" s="47"/>
      <c r="AD116" s="47"/>
      <c r="AE116" s="47"/>
      <c r="AF116" s="47"/>
      <c r="AG116" s="164">
        <f t="shared" si="1"/>
        <v>1</v>
      </c>
    </row>
    <row r="117" spans="1:33" ht="12.75">
      <c r="A117" s="45" t="s">
        <v>1828</v>
      </c>
      <c r="B117" s="45" t="s">
        <v>1199</v>
      </c>
      <c r="C117" s="46">
        <v>1978</v>
      </c>
      <c r="D117" s="47">
        <v>14.32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9"/>
      <c r="U117" s="47"/>
      <c r="V117" s="47"/>
      <c r="W117" s="47"/>
      <c r="X117" s="47"/>
      <c r="Y117" s="48"/>
      <c r="Z117" s="47"/>
      <c r="AA117" s="47"/>
      <c r="AB117" s="47"/>
      <c r="AC117" s="47"/>
      <c r="AD117" s="47"/>
      <c r="AE117" s="47"/>
      <c r="AF117" s="47"/>
      <c r="AG117" s="164">
        <f t="shared" si="1"/>
        <v>1</v>
      </c>
    </row>
    <row r="118" spans="1:33" ht="12.75">
      <c r="A118" s="45" t="s">
        <v>2112</v>
      </c>
      <c r="B118" s="45" t="s">
        <v>19</v>
      </c>
      <c r="C118" s="46">
        <v>2000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9"/>
      <c r="U118" s="47"/>
      <c r="V118" s="47"/>
      <c r="W118" s="47"/>
      <c r="X118" s="47">
        <v>9.55</v>
      </c>
      <c r="Y118" s="48"/>
      <c r="Z118" s="47"/>
      <c r="AA118" s="47"/>
      <c r="AB118" s="47"/>
      <c r="AC118" s="47"/>
      <c r="AD118" s="47"/>
      <c r="AE118" s="47"/>
      <c r="AF118" s="47"/>
      <c r="AG118" s="164">
        <f t="shared" si="1"/>
        <v>1</v>
      </c>
    </row>
    <row r="119" spans="1:33" ht="12.75">
      <c r="A119" s="45" t="s">
        <v>1829</v>
      </c>
      <c r="B119" s="45" t="s">
        <v>1638</v>
      </c>
      <c r="C119" s="46">
        <v>1988</v>
      </c>
      <c r="D119" s="47"/>
      <c r="E119" s="47"/>
      <c r="F119" s="47"/>
      <c r="G119" s="47"/>
      <c r="H119" s="47"/>
      <c r="I119" s="47"/>
      <c r="J119" s="47"/>
      <c r="K119" s="47"/>
      <c r="L119" s="47">
        <v>15.2</v>
      </c>
      <c r="M119" s="47">
        <v>15.37</v>
      </c>
      <c r="N119" s="47"/>
      <c r="O119" s="47">
        <v>13.38</v>
      </c>
      <c r="P119" s="47"/>
      <c r="Q119" s="47"/>
      <c r="R119" s="47"/>
      <c r="S119" s="47"/>
      <c r="T119" s="49"/>
      <c r="U119" s="47"/>
      <c r="V119" s="47"/>
      <c r="W119" s="47"/>
      <c r="X119" s="47"/>
      <c r="Y119" s="48"/>
      <c r="Z119" s="47"/>
      <c r="AA119" s="47"/>
      <c r="AB119" s="47"/>
      <c r="AC119" s="47"/>
      <c r="AD119" s="47"/>
      <c r="AE119" s="47"/>
      <c r="AF119" s="47"/>
      <c r="AG119" s="164">
        <f t="shared" si="1"/>
        <v>3</v>
      </c>
    </row>
    <row r="120" spans="1:33" ht="12.75">
      <c r="A120" s="45" t="s">
        <v>1830</v>
      </c>
      <c r="B120" s="45" t="s">
        <v>1638</v>
      </c>
      <c r="C120" s="46">
        <v>1990</v>
      </c>
      <c r="D120" s="47"/>
      <c r="E120" s="47"/>
      <c r="F120" s="47"/>
      <c r="G120" s="47"/>
      <c r="H120" s="47"/>
      <c r="I120" s="47"/>
      <c r="J120" s="47"/>
      <c r="K120" s="47"/>
      <c r="L120" s="47">
        <v>14.16</v>
      </c>
      <c r="M120" s="47">
        <v>15.33</v>
      </c>
      <c r="N120" s="45"/>
      <c r="O120" s="47">
        <v>11.4</v>
      </c>
      <c r="P120" s="47">
        <v>11.54</v>
      </c>
      <c r="Q120" s="47">
        <v>11.09</v>
      </c>
      <c r="R120" s="47"/>
      <c r="S120" s="47"/>
      <c r="T120" s="49"/>
      <c r="U120" s="47"/>
      <c r="V120" s="47"/>
      <c r="W120" s="47"/>
      <c r="X120" s="47"/>
      <c r="Y120" s="48"/>
      <c r="Z120" s="47"/>
      <c r="AA120" s="47"/>
      <c r="AB120" s="47"/>
      <c r="AC120" s="47"/>
      <c r="AD120" s="47"/>
      <c r="AE120" s="47"/>
      <c r="AF120" s="47"/>
      <c r="AG120" s="164">
        <f t="shared" si="1"/>
        <v>5</v>
      </c>
    </row>
    <row r="121" spans="1:33" ht="12.75">
      <c r="A121" s="45" t="s">
        <v>1831</v>
      </c>
      <c r="B121" s="45" t="s">
        <v>15</v>
      </c>
      <c r="C121" s="46">
        <v>1984</v>
      </c>
      <c r="D121" s="47"/>
      <c r="E121" s="47"/>
      <c r="F121" s="47"/>
      <c r="G121" s="47"/>
      <c r="H121" s="47"/>
      <c r="I121" s="47"/>
      <c r="J121" s="47">
        <v>15.57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9"/>
      <c r="U121" s="47"/>
      <c r="V121" s="47"/>
      <c r="W121" s="47"/>
      <c r="X121" s="47"/>
      <c r="Y121" s="48"/>
      <c r="Z121" s="47"/>
      <c r="AA121" s="47"/>
      <c r="AB121" s="47"/>
      <c r="AC121" s="47"/>
      <c r="AD121" s="47"/>
      <c r="AE121" s="47"/>
      <c r="AF121" s="47"/>
      <c r="AG121" s="164">
        <f t="shared" si="1"/>
        <v>1</v>
      </c>
    </row>
    <row r="122" spans="1:33" ht="12.75">
      <c r="A122" s="45" t="s">
        <v>2247</v>
      </c>
      <c r="B122" s="45" t="s">
        <v>11</v>
      </c>
      <c r="C122" s="46">
        <v>2011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9"/>
      <c r="U122" s="47"/>
      <c r="V122" s="47"/>
      <c r="W122" s="47"/>
      <c r="X122" s="47"/>
      <c r="Y122" s="48">
        <v>36</v>
      </c>
      <c r="Z122" s="47"/>
      <c r="AA122" s="47"/>
      <c r="AB122" s="47"/>
      <c r="AC122" s="47"/>
      <c r="AD122" s="47"/>
      <c r="AE122" s="47"/>
      <c r="AF122" s="47"/>
      <c r="AG122" s="164">
        <f t="shared" si="1"/>
        <v>1</v>
      </c>
    </row>
    <row r="123" spans="1:33" ht="12.75">
      <c r="A123" s="45" t="s">
        <v>1417</v>
      </c>
      <c r="B123" s="45" t="s">
        <v>157</v>
      </c>
      <c r="C123" s="46">
        <v>1993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>
        <v>10.23</v>
      </c>
      <c r="R123" s="47">
        <v>10.48</v>
      </c>
      <c r="S123" s="47">
        <v>9.39</v>
      </c>
      <c r="T123" s="49" t="s">
        <v>1832</v>
      </c>
      <c r="U123" s="47"/>
      <c r="V123" s="47"/>
      <c r="W123" s="47"/>
      <c r="X123" s="47"/>
      <c r="Y123" s="48"/>
      <c r="Z123" s="47"/>
      <c r="AA123" s="47"/>
      <c r="AB123" s="47"/>
      <c r="AC123" s="47"/>
      <c r="AD123" s="47"/>
      <c r="AE123" s="47"/>
      <c r="AF123" s="47"/>
      <c r="AG123" s="164">
        <f t="shared" si="1"/>
        <v>4</v>
      </c>
    </row>
    <row r="124" spans="1:33" ht="12.75">
      <c r="A124" s="45" t="s">
        <v>1833</v>
      </c>
      <c r="B124" s="45" t="s">
        <v>157</v>
      </c>
      <c r="C124" s="46">
        <v>1995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>
        <v>13.15</v>
      </c>
      <c r="S124" s="47">
        <v>10.27</v>
      </c>
      <c r="T124" s="49"/>
      <c r="U124" s="47">
        <v>9.55</v>
      </c>
      <c r="V124" s="47"/>
      <c r="W124" s="47"/>
      <c r="X124" s="47"/>
      <c r="Y124" s="48"/>
      <c r="Z124" s="47"/>
      <c r="AA124" s="47"/>
      <c r="AB124" s="47"/>
      <c r="AC124" s="47"/>
      <c r="AD124" s="47"/>
      <c r="AE124" s="47"/>
      <c r="AF124" s="47"/>
      <c r="AG124" s="164">
        <f t="shared" si="1"/>
        <v>3</v>
      </c>
    </row>
    <row r="125" spans="1:33" ht="12.75">
      <c r="A125" s="45" t="s">
        <v>1834</v>
      </c>
      <c r="B125" s="45" t="s">
        <v>1292</v>
      </c>
      <c r="C125" s="46">
        <v>1985</v>
      </c>
      <c r="D125" s="47"/>
      <c r="E125" s="47"/>
      <c r="F125" s="47"/>
      <c r="G125" s="47"/>
      <c r="H125" s="47">
        <v>14.55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9"/>
      <c r="U125" s="47"/>
      <c r="V125" s="47"/>
      <c r="W125" s="47"/>
      <c r="X125" s="47"/>
      <c r="Y125" s="48"/>
      <c r="Z125" s="47"/>
      <c r="AA125" s="47"/>
      <c r="AB125" s="47"/>
      <c r="AC125" s="47"/>
      <c r="AD125" s="47"/>
      <c r="AE125" s="47"/>
      <c r="AF125" s="47"/>
      <c r="AG125" s="164">
        <f t="shared" si="1"/>
        <v>1</v>
      </c>
    </row>
    <row r="126" spans="1:33" ht="12.75">
      <c r="A126" s="45" t="s">
        <v>1835</v>
      </c>
      <c r="B126" s="45" t="s">
        <v>1292</v>
      </c>
      <c r="C126" s="46">
        <v>1993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>
        <v>17.51</v>
      </c>
      <c r="Q126" s="47">
        <v>14.48</v>
      </c>
      <c r="R126" s="47"/>
      <c r="S126" s="47">
        <v>13.21</v>
      </c>
      <c r="T126" s="49"/>
      <c r="U126" s="47"/>
      <c r="V126" s="47"/>
      <c r="W126" s="47"/>
      <c r="X126" s="47"/>
      <c r="Y126" s="48"/>
      <c r="Z126" s="47"/>
      <c r="AA126" s="47"/>
      <c r="AB126" s="47"/>
      <c r="AC126" s="47"/>
      <c r="AD126" s="47"/>
      <c r="AE126" s="47"/>
      <c r="AF126" s="47"/>
      <c r="AG126" s="164">
        <f t="shared" si="1"/>
        <v>3</v>
      </c>
    </row>
    <row r="127" spans="1:33" ht="12.75">
      <c r="A127" s="45" t="s">
        <v>1836</v>
      </c>
      <c r="B127" s="45" t="s">
        <v>1292</v>
      </c>
      <c r="C127" s="46">
        <v>1998</v>
      </c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>
        <v>16.16</v>
      </c>
      <c r="R127" s="47"/>
      <c r="S127" s="47">
        <v>16.15</v>
      </c>
      <c r="T127" s="49" t="s">
        <v>1837</v>
      </c>
      <c r="U127" s="47"/>
      <c r="V127" s="47"/>
      <c r="W127" s="47"/>
      <c r="X127" s="47"/>
      <c r="Y127" s="48">
        <v>19.45</v>
      </c>
      <c r="Z127" s="47"/>
      <c r="AA127" s="47"/>
      <c r="AB127" s="47"/>
      <c r="AC127" s="47"/>
      <c r="AD127" s="47"/>
      <c r="AE127" s="47"/>
      <c r="AF127" s="47"/>
      <c r="AG127" s="164">
        <f t="shared" si="1"/>
        <v>4</v>
      </c>
    </row>
    <row r="128" spans="1:33" ht="12.75">
      <c r="A128" s="45" t="s">
        <v>1838</v>
      </c>
      <c r="B128" s="45" t="s">
        <v>40</v>
      </c>
      <c r="C128" s="46">
        <v>1980</v>
      </c>
      <c r="D128" s="47"/>
      <c r="E128" s="47"/>
      <c r="F128" s="47"/>
      <c r="G128" s="47">
        <v>12.3</v>
      </c>
      <c r="H128" s="47">
        <v>10.45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9"/>
      <c r="U128" s="47"/>
      <c r="V128" s="47"/>
      <c r="W128" s="47"/>
      <c r="X128" s="47"/>
      <c r="Y128" s="48"/>
      <c r="Z128" s="47"/>
      <c r="AA128" s="47"/>
      <c r="AB128" s="47"/>
      <c r="AC128" s="47"/>
      <c r="AD128" s="47"/>
      <c r="AE128" s="47"/>
      <c r="AF128" s="47"/>
      <c r="AG128" s="164">
        <f t="shared" si="1"/>
        <v>2</v>
      </c>
    </row>
    <row r="129" spans="1:33" ht="12.75">
      <c r="A129" s="45" t="s">
        <v>1839</v>
      </c>
      <c r="B129" s="45" t="s">
        <v>225</v>
      </c>
      <c r="C129" s="46">
        <v>2004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9"/>
      <c r="U129" s="47"/>
      <c r="V129" s="47">
        <v>16.27</v>
      </c>
      <c r="W129" s="47"/>
      <c r="X129" s="47"/>
      <c r="Y129" s="48">
        <v>22.51</v>
      </c>
      <c r="Z129" s="47">
        <v>18.2</v>
      </c>
      <c r="AA129" s="47"/>
      <c r="AB129" s="47">
        <v>15.59</v>
      </c>
      <c r="AC129" s="47">
        <v>18.45</v>
      </c>
      <c r="AD129" s="47">
        <v>16.49</v>
      </c>
      <c r="AE129" s="47">
        <v>13.58</v>
      </c>
      <c r="AF129" s="47"/>
      <c r="AG129" s="164">
        <v>7</v>
      </c>
    </row>
    <row r="130" spans="1:33" ht="12.75">
      <c r="A130" s="45" t="s">
        <v>1840</v>
      </c>
      <c r="B130" s="45" t="s">
        <v>225</v>
      </c>
      <c r="C130" s="46">
        <v>2004</v>
      </c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9"/>
      <c r="U130" s="47"/>
      <c r="V130" s="47">
        <v>16.28</v>
      </c>
      <c r="W130" s="47"/>
      <c r="X130" s="47"/>
      <c r="Y130" s="48">
        <v>17.5</v>
      </c>
      <c r="Z130" s="47">
        <v>16.46</v>
      </c>
      <c r="AA130" s="47"/>
      <c r="AB130" s="47">
        <v>15.53</v>
      </c>
      <c r="AC130" s="47">
        <v>16.07</v>
      </c>
      <c r="AD130" s="47"/>
      <c r="AE130" s="47"/>
      <c r="AF130" s="47"/>
      <c r="AG130" s="164">
        <f t="shared" si="1"/>
        <v>5</v>
      </c>
    </row>
    <row r="131" spans="1:33" ht="12.75">
      <c r="A131" s="45" t="s">
        <v>1841</v>
      </c>
      <c r="B131" s="45" t="s">
        <v>1194</v>
      </c>
      <c r="C131" s="46">
        <v>1989</v>
      </c>
      <c r="D131" s="47"/>
      <c r="E131" s="47"/>
      <c r="F131" s="47"/>
      <c r="G131" s="47"/>
      <c r="H131" s="47"/>
      <c r="I131" s="47"/>
      <c r="J131" s="47">
        <v>15.02</v>
      </c>
      <c r="K131" s="47"/>
      <c r="L131" s="47"/>
      <c r="M131" s="47"/>
      <c r="N131" s="47"/>
      <c r="O131" s="47"/>
      <c r="P131" s="47"/>
      <c r="Q131" s="47"/>
      <c r="R131" s="47"/>
      <c r="S131" s="47"/>
      <c r="T131" s="49"/>
      <c r="U131" s="47"/>
      <c r="V131" s="47"/>
      <c r="W131" s="47"/>
      <c r="X131" s="47"/>
      <c r="Y131" s="48"/>
      <c r="Z131" s="47"/>
      <c r="AA131" s="47"/>
      <c r="AB131" s="47"/>
      <c r="AC131" s="47"/>
      <c r="AD131" s="47"/>
      <c r="AE131" s="47"/>
      <c r="AF131" s="47"/>
      <c r="AG131" s="164">
        <f t="shared" si="1"/>
        <v>1</v>
      </c>
    </row>
    <row r="132" spans="1:33" ht="12.75">
      <c r="A132" s="45" t="s">
        <v>1842</v>
      </c>
      <c r="B132" s="45" t="s">
        <v>19</v>
      </c>
      <c r="C132" s="46">
        <v>1995</v>
      </c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>
        <v>11.06</v>
      </c>
      <c r="T132" s="49" t="s">
        <v>1843</v>
      </c>
      <c r="U132" s="47">
        <v>11.17</v>
      </c>
      <c r="V132" s="47"/>
      <c r="W132" s="47"/>
      <c r="X132" s="47"/>
      <c r="Y132" s="48"/>
      <c r="Z132" s="47"/>
      <c r="AA132" s="47"/>
      <c r="AB132" s="47"/>
      <c r="AC132" s="47"/>
      <c r="AD132" s="47"/>
      <c r="AE132" s="47"/>
      <c r="AF132" s="47"/>
      <c r="AG132" s="164">
        <f t="shared" si="1"/>
        <v>3</v>
      </c>
    </row>
    <row r="133" spans="1:33" ht="12.75">
      <c r="A133" s="45" t="s">
        <v>1844</v>
      </c>
      <c r="B133" s="45" t="s">
        <v>19</v>
      </c>
      <c r="C133" s="46">
        <v>2000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9"/>
      <c r="U133" s="47">
        <v>13.17</v>
      </c>
      <c r="V133" s="47"/>
      <c r="W133" s="47"/>
      <c r="X133" s="62" t="s">
        <v>2113</v>
      </c>
      <c r="Y133" s="48">
        <v>10.32</v>
      </c>
      <c r="Z133" s="47">
        <v>10.28</v>
      </c>
      <c r="AA133" s="47">
        <v>11.04</v>
      </c>
      <c r="AB133" s="47"/>
      <c r="AC133" s="47"/>
      <c r="AD133" s="47"/>
      <c r="AE133" s="47"/>
      <c r="AF133" s="47"/>
      <c r="AG133" s="164">
        <f t="shared" si="1"/>
        <v>5</v>
      </c>
    </row>
    <row r="134" spans="1:33" ht="12.75">
      <c r="A134" s="45" t="s">
        <v>2545</v>
      </c>
      <c r="B134" s="45" t="s">
        <v>19</v>
      </c>
      <c r="C134" s="46">
        <v>2003</v>
      </c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9"/>
      <c r="U134" s="47"/>
      <c r="V134" s="47"/>
      <c r="W134" s="47"/>
      <c r="X134" s="62"/>
      <c r="Y134" s="48"/>
      <c r="Z134" s="47"/>
      <c r="AA134" s="47">
        <v>10.15</v>
      </c>
      <c r="AB134" s="47"/>
      <c r="AC134" s="47"/>
      <c r="AD134" s="47"/>
      <c r="AE134" s="47"/>
      <c r="AF134" s="47"/>
      <c r="AG134" s="164">
        <f t="shared" si="1"/>
        <v>1</v>
      </c>
    </row>
    <row r="135" spans="1:33" ht="12.75">
      <c r="A135" s="45" t="s">
        <v>1845</v>
      </c>
      <c r="B135" s="45" t="s">
        <v>544</v>
      </c>
      <c r="C135" s="46">
        <v>1996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9"/>
      <c r="U135" s="47"/>
      <c r="V135" s="47">
        <v>9.25</v>
      </c>
      <c r="W135" s="47">
        <v>9.47</v>
      </c>
      <c r="X135" s="47"/>
      <c r="Y135" s="48"/>
      <c r="Z135" s="47"/>
      <c r="AA135" s="47"/>
      <c r="AB135" s="47"/>
      <c r="AC135" s="47"/>
      <c r="AD135" s="47"/>
      <c r="AE135" s="47"/>
      <c r="AF135" s="47"/>
      <c r="AG135" s="164">
        <f t="shared" si="1"/>
        <v>2</v>
      </c>
    </row>
    <row r="136" spans="1:33" ht="12.75">
      <c r="A136" s="45" t="s">
        <v>2546</v>
      </c>
      <c r="B136" s="45" t="s">
        <v>1286</v>
      </c>
      <c r="C136" s="46">
        <v>2005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9"/>
      <c r="U136" s="47"/>
      <c r="V136" s="47"/>
      <c r="W136" s="47"/>
      <c r="X136" s="47"/>
      <c r="Y136" s="48"/>
      <c r="Z136" s="47"/>
      <c r="AA136" s="47">
        <v>13.29</v>
      </c>
      <c r="AB136" s="47"/>
      <c r="AC136" s="47"/>
      <c r="AD136" s="47"/>
      <c r="AE136" s="47"/>
      <c r="AF136" s="47"/>
      <c r="AG136" s="164">
        <f t="shared" si="1"/>
        <v>1</v>
      </c>
    </row>
    <row r="137" spans="1:33" ht="12.75">
      <c r="A137" s="45" t="s">
        <v>1846</v>
      </c>
      <c r="B137" s="45" t="s">
        <v>1292</v>
      </c>
      <c r="C137" s="46">
        <v>1982</v>
      </c>
      <c r="D137" s="47">
        <v>18.12</v>
      </c>
      <c r="E137" s="47">
        <v>16.5</v>
      </c>
      <c r="F137" s="47">
        <v>18.2</v>
      </c>
      <c r="G137" s="47">
        <v>15.2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9"/>
      <c r="U137" s="47"/>
      <c r="V137" s="47"/>
      <c r="W137" s="47"/>
      <c r="X137" s="47"/>
      <c r="Y137" s="48"/>
      <c r="Z137" s="47"/>
      <c r="AA137" s="47"/>
      <c r="AB137" s="47"/>
      <c r="AC137" s="47"/>
      <c r="AD137" s="47"/>
      <c r="AE137" s="47"/>
      <c r="AF137" s="47"/>
      <c r="AG137" s="164">
        <f t="shared" si="1"/>
        <v>4</v>
      </c>
    </row>
    <row r="138" spans="1:33" ht="12.75">
      <c r="A138" s="45" t="s">
        <v>2676</v>
      </c>
      <c r="B138" s="45" t="s">
        <v>19</v>
      </c>
      <c r="C138" s="46">
        <v>2004</v>
      </c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9"/>
      <c r="U138" s="47"/>
      <c r="V138" s="47"/>
      <c r="W138" s="47"/>
      <c r="X138" s="47"/>
      <c r="Y138" s="48"/>
      <c r="Z138" s="47"/>
      <c r="AA138" s="47"/>
      <c r="AB138" s="47">
        <v>13.23</v>
      </c>
      <c r="AC138" s="47"/>
      <c r="AD138" s="47"/>
      <c r="AE138" s="47"/>
      <c r="AF138" s="47"/>
      <c r="AG138" s="164">
        <f t="shared" si="1"/>
        <v>1</v>
      </c>
    </row>
    <row r="139" spans="1:33" ht="12.75">
      <c r="A139" s="45" t="s">
        <v>2410</v>
      </c>
      <c r="B139" s="45" t="s">
        <v>2211</v>
      </c>
      <c r="C139" s="46">
        <v>2000</v>
      </c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9"/>
      <c r="U139" s="47"/>
      <c r="V139" s="47"/>
      <c r="W139" s="47"/>
      <c r="X139" s="47"/>
      <c r="Y139" s="48"/>
      <c r="Z139" s="47">
        <v>12.17</v>
      </c>
      <c r="AA139" s="47"/>
      <c r="AB139" s="47"/>
      <c r="AC139" s="47"/>
      <c r="AD139" s="47"/>
      <c r="AE139" s="47"/>
      <c r="AF139" s="47"/>
      <c r="AG139" s="164">
        <f t="shared" si="1"/>
        <v>1</v>
      </c>
    </row>
    <row r="140" spans="1:33" ht="12.75">
      <c r="A140" s="45" t="s">
        <v>1847</v>
      </c>
      <c r="B140" s="45" t="s">
        <v>19</v>
      </c>
      <c r="C140" s="46">
        <v>1991</v>
      </c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>
        <v>11.54</v>
      </c>
      <c r="P140" s="47">
        <v>11.55</v>
      </c>
      <c r="Q140" s="47">
        <v>10.27</v>
      </c>
      <c r="R140" s="47">
        <v>11.41</v>
      </c>
      <c r="S140" s="47"/>
      <c r="T140" s="49"/>
      <c r="U140" s="47"/>
      <c r="V140" s="47"/>
      <c r="W140" s="47"/>
      <c r="X140" s="47"/>
      <c r="Y140" s="48"/>
      <c r="Z140" s="47"/>
      <c r="AA140" s="47"/>
      <c r="AB140" s="47"/>
      <c r="AC140" s="47"/>
      <c r="AD140" s="47"/>
      <c r="AE140" s="47"/>
      <c r="AF140" s="47"/>
      <c r="AG140" s="164">
        <f t="shared" si="1"/>
        <v>4</v>
      </c>
    </row>
    <row r="141" spans="1:33" ht="12.75">
      <c r="A141" s="45" t="s">
        <v>1848</v>
      </c>
      <c r="B141" s="45" t="s">
        <v>1292</v>
      </c>
      <c r="C141" s="46">
        <v>1995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>
        <v>17.15</v>
      </c>
      <c r="R141" s="47"/>
      <c r="S141" s="47"/>
      <c r="T141" s="49"/>
      <c r="U141" s="47"/>
      <c r="V141" s="47"/>
      <c r="W141" s="47"/>
      <c r="X141" s="47"/>
      <c r="Y141" s="48"/>
      <c r="Z141" s="47"/>
      <c r="AA141" s="47"/>
      <c r="AB141" s="47"/>
      <c r="AC141" s="47"/>
      <c r="AD141" s="47"/>
      <c r="AE141" s="47"/>
      <c r="AF141" s="47"/>
      <c r="AG141" s="164">
        <f t="shared" si="1"/>
        <v>1</v>
      </c>
    </row>
    <row r="142" spans="1:33" ht="12.75">
      <c r="A142" s="45" t="s">
        <v>2680</v>
      </c>
      <c r="B142" s="45" t="s">
        <v>225</v>
      </c>
      <c r="C142" s="46">
        <v>2010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9"/>
      <c r="U142" s="47"/>
      <c r="V142" s="47"/>
      <c r="W142" s="47"/>
      <c r="X142" s="47"/>
      <c r="Y142" s="48"/>
      <c r="Z142" s="47"/>
      <c r="AA142" s="47"/>
      <c r="AB142" s="47">
        <v>20.34</v>
      </c>
      <c r="AC142" s="47">
        <v>19.19</v>
      </c>
      <c r="AD142" s="47">
        <v>17.44</v>
      </c>
      <c r="AE142" s="47">
        <v>14.34</v>
      </c>
      <c r="AF142" s="47"/>
      <c r="AG142" s="164">
        <v>4</v>
      </c>
    </row>
    <row r="143" spans="1:33" ht="12.75">
      <c r="A143" s="45" t="s">
        <v>1849</v>
      </c>
      <c r="B143" s="45" t="s">
        <v>225</v>
      </c>
      <c r="C143" s="46">
        <v>1984</v>
      </c>
      <c r="D143" s="47"/>
      <c r="E143" s="47"/>
      <c r="F143" s="47">
        <v>13.4</v>
      </c>
      <c r="G143" s="47">
        <v>16.4</v>
      </c>
      <c r="H143" s="47">
        <v>13.07</v>
      </c>
      <c r="I143" s="47">
        <v>14.2</v>
      </c>
      <c r="J143" s="47">
        <v>12.24</v>
      </c>
      <c r="K143" s="47">
        <v>12.18</v>
      </c>
      <c r="L143" s="47"/>
      <c r="M143" s="47"/>
      <c r="N143" s="47"/>
      <c r="O143" s="47"/>
      <c r="P143" s="47"/>
      <c r="Q143" s="47"/>
      <c r="R143" s="47"/>
      <c r="S143" s="47"/>
      <c r="T143" s="49"/>
      <c r="U143" s="47"/>
      <c r="V143" s="47"/>
      <c r="W143" s="47"/>
      <c r="X143" s="47"/>
      <c r="Y143" s="48"/>
      <c r="Z143" s="47"/>
      <c r="AA143" s="47"/>
      <c r="AB143" s="47"/>
      <c r="AC143" s="47"/>
      <c r="AD143" s="47"/>
      <c r="AE143" s="47"/>
      <c r="AF143" s="47"/>
      <c r="AG143" s="164">
        <f>SUM(IF(D143&gt;0,1,0),IF(E143&gt;0,1,0),IF(F143&gt;0,1,0),IF(G143&gt;0,1,0),IF(H143&gt;0,1,0),IF(I143&gt;0,1,0),IF(J143&gt;0,1,0),IF(K143&gt;0,1,0),IF(L143&gt;0,1,0),IF(M143&gt;0,1,0),IF(N143&gt;0,1,0),IF(O143&gt;0,1,0),IF(P143&gt;0,1,0),IF(Q143&gt;0,1,0),IF(R143&gt;0,1,0),IF(S143&gt;0,1,0),IF(T143&gt;0,1,0),IF(U143&gt;0,1,0),IF(V143&gt;0,1,0),IF(W143&gt;0,1,0),IF(X143&gt;0,1,0),IF(Y143&gt;0,1,0),IF(Z143&gt;0,1,0),IF(AA143&gt;0,1,0),IF(AB143&gt;0,1,0),IF(AC143&gt;0,1,0))</f>
        <v>6</v>
      </c>
    </row>
    <row r="144" spans="1:33" ht="12.75">
      <c r="A144" s="45" t="s">
        <v>2798</v>
      </c>
      <c r="B144" s="45" t="s">
        <v>2795</v>
      </c>
      <c r="C144" s="46">
        <v>2015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9"/>
      <c r="U144" s="47"/>
      <c r="V144" s="47"/>
      <c r="W144" s="47"/>
      <c r="X144" s="47"/>
      <c r="Y144" s="48"/>
      <c r="Z144" s="47"/>
      <c r="AA144" s="47"/>
      <c r="AB144" s="47"/>
      <c r="AC144" s="47"/>
      <c r="AD144" s="47">
        <v>33.29</v>
      </c>
      <c r="AE144" s="47">
        <v>21.32</v>
      </c>
      <c r="AF144" s="47">
        <v>19.16</v>
      </c>
      <c r="AG144" s="164">
        <v>3</v>
      </c>
    </row>
  </sheetData>
  <sheetProtection/>
  <printOptions/>
  <pageMargins left="0.3937007874015748" right="0.3937007874015748" top="0.2755905511811024" bottom="0.2755905511811024" header="0" footer="0"/>
  <pageSetup horizontalDpi="600" verticalDpi="600" orientation="landscape" paperSize="8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AH97"/>
  <sheetViews>
    <sheetView zoomScale="80" zoomScaleNormal="80" zoomScalePageLayoutView="0" workbookViewId="0" topLeftCell="A7">
      <selection activeCell="AJ76" sqref="AJ76"/>
    </sheetView>
  </sheetViews>
  <sheetFormatPr defaultColWidth="8.8515625" defaultRowHeight="12.75"/>
  <cols>
    <col min="1" max="1" width="17.7109375" style="41" customWidth="1"/>
    <col min="2" max="2" width="11.7109375" style="41" customWidth="1"/>
    <col min="3" max="3" width="6.7109375" style="41" customWidth="1"/>
    <col min="4" max="22" width="5.7109375" style="41" customWidth="1"/>
    <col min="23" max="23" width="5.7109375" style="52" customWidth="1"/>
    <col min="24" max="25" width="5.7109375" style="41" customWidth="1"/>
    <col min="26" max="32" width="5.7109375" style="52" customWidth="1"/>
    <col min="33" max="33" width="11.7109375" style="162" customWidth="1"/>
    <col min="34" max="39" width="5.7109375" style="41" customWidth="1"/>
    <col min="40" max="16384" width="8.8515625" style="41" customWidth="1"/>
  </cols>
  <sheetData>
    <row r="1" spans="1:33" ht="12.75">
      <c r="A1" s="143" t="s">
        <v>1850</v>
      </c>
      <c r="B1" s="76"/>
      <c r="C1" s="42" t="s">
        <v>1384</v>
      </c>
      <c r="D1" s="43">
        <v>1991</v>
      </c>
      <c r="E1" s="43">
        <v>1992</v>
      </c>
      <c r="F1" s="43">
        <v>1993</v>
      </c>
      <c r="G1" s="43">
        <v>1994</v>
      </c>
      <c r="H1" s="43">
        <v>1995</v>
      </c>
      <c r="I1" s="43">
        <v>1996</v>
      </c>
      <c r="J1" s="43">
        <v>1997</v>
      </c>
      <c r="K1" s="43">
        <v>1998</v>
      </c>
      <c r="L1" s="43">
        <v>1999</v>
      </c>
      <c r="M1" s="43">
        <v>2000</v>
      </c>
      <c r="N1" s="43">
        <v>2001</v>
      </c>
      <c r="O1" s="43">
        <v>2002</v>
      </c>
      <c r="P1" s="43">
        <v>2003</v>
      </c>
      <c r="Q1" s="43">
        <v>2004</v>
      </c>
      <c r="R1" s="44">
        <v>2005</v>
      </c>
      <c r="S1" s="43">
        <v>2006</v>
      </c>
      <c r="T1" s="81">
        <v>2007</v>
      </c>
      <c r="U1" s="43">
        <v>2008</v>
      </c>
      <c r="V1" s="81">
        <v>2009</v>
      </c>
      <c r="W1" s="155">
        <v>2010</v>
      </c>
      <c r="X1" s="155">
        <v>2011</v>
      </c>
      <c r="Y1" s="155">
        <v>2012</v>
      </c>
      <c r="Z1" s="155">
        <v>2013</v>
      </c>
      <c r="AA1" s="155">
        <v>2014</v>
      </c>
      <c r="AB1" s="155">
        <v>2015</v>
      </c>
      <c r="AC1" s="155">
        <v>2016</v>
      </c>
      <c r="AD1" s="155">
        <v>2017</v>
      </c>
      <c r="AE1" s="155">
        <v>2018</v>
      </c>
      <c r="AF1" s="155">
        <v>2019</v>
      </c>
      <c r="AG1" s="163" t="s">
        <v>1404</v>
      </c>
    </row>
    <row r="2" spans="1:33" ht="12.75">
      <c r="A2" s="195" t="s">
        <v>2828</v>
      </c>
      <c r="B2" s="76" t="s">
        <v>132</v>
      </c>
      <c r="C2" s="68">
        <v>1971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132"/>
      <c r="S2" s="136"/>
      <c r="T2" s="137"/>
      <c r="U2" s="136"/>
      <c r="V2" s="138"/>
      <c r="W2" s="196"/>
      <c r="X2" s="196"/>
      <c r="Y2" s="196"/>
      <c r="Z2" s="196"/>
      <c r="AA2" s="196"/>
      <c r="AB2" s="196"/>
      <c r="AC2" s="196"/>
      <c r="AD2" s="196">
        <v>33.28</v>
      </c>
      <c r="AE2" s="196"/>
      <c r="AF2" s="196"/>
      <c r="AG2" s="164">
        <v>1</v>
      </c>
    </row>
    <row r="3" spans="1:33" s="131" customFormat="1" ht="12.75">
      <c r="A3" s="134" t="s">
        <v>2002</v>
      </c>
      <c r="B3" s="67" t="s">
        <v>36</v>
      </c>
      <c r="C3" s="68">
        <v>1972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32"/>
      <c r="S3" s="136"/>
      <c r="T3" s="137"/>
      <c r="U3" s="136"/>
      <c r="V3" s="138"/>
      <c r="W3" s="135">
        <v>26.19</v>
      </c>
      <c r="X3" s="135"/>
      <c r="Y3" s="135"/>
      <c r="Z3" s="135"/>
      <c r="AA3" s="135"/>
      <c r="AB3" s="135"/>
      <c r="AC3" s="135"/>
      <c r="AD3" s="135"/>
      <c r="AE3" s="135"/>
      <c r="AF3" s="135"/>
      <c r="AG3" s="164">
        <f>SUM(IF(D3&gt;0,1,0),IF(E3&gt;0,1,0),IF(F3&gt;0,1,0),IF(G3&gt;0,1,0),IF(H3&gt;0,1,0),IF(I3&gt;0,1,0),IF(J3&gt;0,1,0),IF(K3&gt;0,1,0),IF(L3&gt;0,1,0),IF(M3&gt;0,1,0),IF(N3&gt;0,1,0),IF(O3&gt;0,1,0),IF(P3&gt;0,1,0),IF(Q3&gt;0,1,0),IF(R3&gt;0,1,0),IF(S3&gt;0,1,0),IF(T3&gt;0,1,0),IF(U3&gt;0,1,0),IF(V3&gt;0,1,0),IF(W3&gt;0,1,0),IF(X3&gt;0,1,0),IF(Y3&gt;0,1,0),IF(Z3&gt;0,1,0),IF(AA3&gt;0,1,0),IF(AB3&gt;0,1,0),IF(AC3&gt;0,1,0))</f>
        <v>1</v>
      </c>
    </row>
    <row r="4" spans="1:33" s="131" customFormat="1" ht="12.75">
      <c r="A4" s="134" t="s">
        <v>2781</v>
      </c>
      <c r="B4" s="67" t="s">
        <v>225</v>
      </c>
      <c r="C4" s="68">
        <v>1980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32"/>
      <c r="S4" s="136"/>
      <c r="T4" s="137"/>
      <c r="U4" s="136"/>
      <c r="V4" s="138"/>
      <c r="W4" s="135"/>
      <c r="X4" s="135"/>
      <c r="Y4" s="135"/>
      <c r="Z4" s="135"/>
      <c r="AA4" s="135"/>
      <c r="AB4" s="135"/>
      <c r="AC4" s="135">
        <v>31.17</v>
      </c>
      <c r="AD4" s="135">
        <v>31.08</v>
      </c>
      <c r="AE4" s="135"/>
      <c r="AF4" s="135"/>
      <c r="AG4" s="164">
        <v>2</v>
      </c>
    </row>
    <row r="5" spans="1:33" s="131" customFormat="1" ht="12.75">
      <c r="A5" s="134" t="s">
        <v>2555</v>
      </c>
      <c r="B5" s="67" t="s">
        <v>225</v>
      </c>
      <c r="C5" s="68">
        <v>1978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132"/>
      <c r="S5" s="136"/>
      <c r="T5" s="137"/>
      <c r="U5" s="136"/>
      <c r="V5" s="138"/>
      <c r="W5" s="135"/>
      <c r="X5" s="135"/>
      <c r="Y5" s="135"/>
      <c r="Z5" s="135"/>
      <c r="AA5" s="135">
        <v>26.44</v>
      </c>
      <c r="AB5" s="135">
        <v>25.43</v>
      </c>
      <c r="AC5" s="135">
        <v>25.32</v>
      </c>
      <c r="AD5" s="135">
        <v>25.29</v>
      </c>
      <c r="AE5" s="135">
        <v>25.01</v>
      </c>
      <c r="AF5" s="135">
        <v>24.16</v>
      </c>
      <c r="AG5" s="164">
        <v>6</v>
      </c>
    </row>
    <row r="6" spans="1:33" s="131" customFormat="1" ht="12.75">
      <c r="A6" s="134" t="s">
        <v>2553</v>
      </c>
      <c r="B6" s="67" t="s">
        <v>36</v>
      </c>
      <c r="C6" s="68">
        <v>1997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132"/>
      <c r="S6" s="136"/>
      <c r="T6" s="137"/>
      <c r="U6" s="136"/>
      <c r="V6" s="138"/>
      <c r="W6" s="135"/>
      <c r="X6" s="135"/>
      <c r="Y6" s="135"/>
      <c r="Z6" s="135"/>
      <c r="AA6" s="135">
        <v>26.53</v>
      </c>
      <c r="AB6" s="135"/>
      <c r="AC6" s="135"/>
      <c r="AD6" s="135"/>
      <c r="AE6" s="135"/>
      <c r="AF6" s="135">
        <v>27.01</v>
      </c>
      <c r="AG6" s="164">
        <f aca="true" t="shared" si="0" ref="AG6:AG89">SUM(IF(D6&gt;0,1,0),IF(E6&gt;0,1,0),IF(F6&gt;0,1,0),IF(G6&gt;0,1,0),IF(H6&gt;0,1,0),IF(I6&gt;0,1,0),IF(J6&gt;0,1,0),IF(K6&gt;0,1,0),IF(L6&gt;0,1,0),IF(M6&gt;0,1,0),IF(N6&gt;0,1,0),IF(O6&gt;0,1,0),IF(P6&gt;0,1,0),IF(Q6&gt;0,1,0),IF(R6&gt;0,1,0),IF(S6&gt;0,1,0),IF(T6&gt;0,1,0),IF(U6&gt;0,1,0),IF(V6&gt;0,1,0),IF(W6&gt;0,1,0),IF(X6&gt;0,1,0),IF(Y6&gt;0,1,0),IF(Z6&gt;0,1,0),IF(AA6&gt;0,1,0),IF(AB6&gt;0,1,0),IF(AC6&gt;0,1,0))</f>
        <v>1</v>
      </c>
    </row>
    <row r="7" spans="1:33" s="131" customFormat="1" ht="12.75">
      <c r="A7" s="134" t="s">
        <v>2242</v>
      </c>
      <c r="B7" s="67" t="s">
        <v>36</v>
      </c>
      <c r="C7" s="68">
        <v>2001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132"/>
      <c r="S7" s="136"/>
      <c r="T7" s="137"/>
      <c r="U7" s="136"/>
      <c r="V7" s="138"/>
      <c r="W7" s="135"/>
      <c r="X7" s="135"/>
      <c r="Y7" s="135"/>
      <c r="Z7" s="135"/>
      <c r="AA7" s="135"/>
      <c r="AB7" s="135"/>
      <c r="AC7" s="135"/>
      <c r="AD7" s="135"/>
      <c r="AE7" s="135">
        <v>22.1</v>
      </c>
      <c r="AF7" s="135">
        <v>22.3</v>
      </c>
      <c r="AG7" s="164">
        <v>2</v>
      </c>
    </row>
    <row r="8" spans="1:33" ht="12.75">
      <c r="A8" s="45" t="s">
        <v>1851</v>
      </c>
      <c r="B8" s="45" t="s">
        <v>36</v>
      </c>
      <c r="C8" s="46">
        <v>1973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>
        <v>30</v>
      </c>
      <c r="Q8" s="47"/>
      <c r="R8" s="48"/>
      <c r="S8" s="47"/>
      <c r="T8" s="9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164">
        <f t="shared" si="0"/>
        <v>1</v>
      </c>
    </row>
    <row r="9" spans="1:33" ht="12.75">
      <c r="A9" s="45" t="s">
        <v>2131</v>
      </c>
      <c r="B9" s="45" t="s">
        <v>1934</v>
      </c>
      <c r="C9" s="46">
        <v>1986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7"/>
      <c r="T9" s="96"/>
      <c r="U9" s="47"/>
      <c r="V9" s="47"/>
      <c r="W9" s="47"/>
      <c r="X9" s="47"/>
      <c r="Y9" s="47">
        <v>20.35</v>
      </c>
      <c r="Z9" s="47"/>
      <c r="AA9" s="47"/>
      <c r="AB9" s="47"/>
      <c r="AC9" s="47"/>
      <c r="AD9" s="47"/>
      <c r="AE9" s="47"/>
      <c r="AF9" s="47"/>
      <c r="AG9" s="164">
        <f t="shared" si="0"/>
        <v>1</v>
      </c>
    </row>
    <row r="10" spans="1:33" ht="12.75">
      <c r="A10" s="45" t="s">
        <v>2872</v>
      </c>
      <c r="B10" s="45" t="s">
        <v>904</v>
      </c>
      <c r="C10" s="46">
        <v>1970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7"/>
      <c r="T10" s="9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>
        <v>26.05</v>
      </c>
      <c r="AF10" s="47"/>
      <c r="AG10" s="164">
        <v>1</v>
      </c>
    </row>
    <row r="11" spans="1:33" ht="12.75">
      <c r="A11" s="45" t="s">
        <v>1852</v>
      </c>
      <c r="B11" s="45" t="s">
        <v>19</v>
      </c>
      <c r="C11" s="46">
        <v>1987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 t="s">
        <v>1701</v>
      </c>
      <c r="P11" s="47"/>
      <c r="Q11" s="47"/>
      <c r="R11" s="48"/>
      <c r="S11" s="47"/>
      <c r="T11" s="9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164">
        <f t="shared" si="0"/>
        <v>1</v>
      </c>
    </row>
    <row r="12" spans="1:33" ht="12.75">
      <c r="A12" s="45" t="s">
        <v>2425</v>
      </c>
      <c r="B12" s="45" t="s">
        <v>19</v>
      </c>
      <c r="C12" s="46">
        <v>1986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7"/>
      <c r="T12" s="96"/>
      <c r="U12" s="47"/>
      <c r="V12" s="47"/>
      <c r="W12" s="47"/>
      <c r="X12" s="47"/>
      <c r="Y12" s="47"/>
      <c r="Z12" s="47">
        <v>28.45</v>
      </c>
      <c r="AA12" s="47"/>
      <c r="AB12" s="47"/>
      <c r="AC12" s="47"/>
      <c r="AD12" s="47"/>
      <c r="AE12" s="47"/>
      <c r="AF12" s="47"/>
      <c r="AG12" s="164">
        <f t="shared" si="0"/>
        <v>1</v>
      </c>
    </row>
    <row r="13" spans="1:33" ht="12.75">
      <c r="A13" s="45" t="s">
        <v>2251</v>
      </c>
      <c r="B13" s="45" t="s">
        <v>712</v>
      </c>
      <c r="C13" s="46">
        <v>1996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96"/>
      <c r="U13" s="47"/>
      <c r="V13" s="47"/>
      <c r="W13" s="47"/>
      <c r="X13" s="47"/>
      <c r="Y13" s="47">
        <v>30.4</v>
      </c>
      <c r="Z13" s="47"/>
      <c r="AA13" s="47"/>
      <c r="AB13" s="47"/>
      <c r="AC13" s="47"/>
      <c r="AD13" s="47"/>
      <c r="AE13" s="47"/>
      <c r="AF13" s="47"/>
      <c r="AG13" s="164">
        <f t="shared" si="0"/>
        <v>1</v>
      </c>
    </row>
    <row r="14" spans="1:33" ht="12.75">
      <c r="A14" s="45" t="s">
        <v>1853</v>
      </c>
      <c r="B14" s="45" t="s">
        <v>1292</v>
      </c>
      <c r="C14" s="46">
        <v>1968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>
        <v>33</v>
      </c>
      <c r="P14" s="47"/>
      <c r="Q14" s="47"/>
      <c r="R14" s="48"/>
      <c r="S14" s="47"/>
      <c r="T14" s="96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164">
        <f t="shared" si="0"/>
        <v>1</v>
      </c>
    </row>
    <row r="15" spans="1:33" ht="12.75">
      <c r="A15" s="45" t="s">
        <v>1854</v>
      </c>
      <c r="B15" s="45" t="s">
        <v>281</v>
      </c>
      <c r="C15" s="46">
        <v>1974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7">
        <v>30.51</v>
      </c>
      <c r="T15" s="96" t="s">
        <v>1855</v>
      </c>
      <c r="U15" s="47">
        <v>27.25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164">
        <f t="shared" si="0"/>
        <v>3</v>
      </c>
    </row>
    <row r="16" spans="1:33" ht="12.75">
      <c r="A16" s="45" t="s">
        <v>1856</v>
      </c>
      <c r="B16" s="45" t="s">
        <v>110</v>
      </c>
      <c r="C16" s="46">
        <v>1964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>
        <v>29.47</v>
      </c>
      <c r="O16" s="47">
        <v>28.28</v>
      </c>
      <c r="P16" s="47"/>
      <c r="Q16" s="47"/>
      <c r="R16" s="48">
        <v>27.14</v>
      </c>
      <c r="S16" s="47">
        <v>26.36</v>
      </c>
      <c r="T16" s="96" t="s">
        <v>1857</v>
      </c>
      <c r="U16" s="47">
        <v>27.51</v>
      </c>
      <c r="V16" s="47"/>
      <c r="W16" s="47"/>
      <c r="X16" s="47"/>
      <c r="Y16" s="47">
        <v>26.37</v>
      </c>
      <c r="Z16" s="47">
        <v>25.19</v>
      </c>
      <c r="AA16" s="47">
        <v>26.56</v>
      </c>
      <c r="AB16" s="47">
        <v>24.5</v>
      </c>
      <c r="AC16" s="47">
        <v>25.16</v>
      </c>
      <c r="AD16" s="47">
        <v>26.09</v>
      </c>
      <c r="AE16" s="47">
        <v>26.07</v>
      </c>
      <c r="AF16" s="47">
        <v>25.37</v>
      </c>
      <c r="AG16" s="164">
        <v>14</v>
      </c>
    </row>
    <row r="17" spans="1:33" ht="12.75">
      <c r="A17" s="45" t="s">
        <v>2824</v>
      </c>
      <c r="B17" s="45" t="s">
        <v>15</v>
      </c>
      <c r="C17" s="46">
        <v>1989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7"/>
      <c r="T17" s="96"/>
      <c r="U17" s="47"/>
      <c r="V17" s="47"/>
      <c r="W17" s="47"/>
      <c r="X17" s="47"/>
      <c r="Y17" s="47"/>
      <c r="Z17" s="47"/>
      <c r="AA17" s="47"/>
      <c r="AB17" s="47"/>
      <c r="AC17" s="47"/>
      <c r="AD17" s="47">
        <v>26.01</v>
      </c>
      <c r="AE17" s="47"/>
      <c r="AF17" s="47">
        <v>29.31</v>
      </c>
      <c r="AG17" s="164">
        <v>2</v>
      </c>
    </row>
    <row r="18" spans="1:33" ht="12.75">
      <c r="A18" s="45" t="s">
        <v>2412</v>
      </c>
      <c r="B18" s="45" t="s">
        <v>19</v>
      </c>
      <c r="C18" s="46">
        <v>2001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7"/>
      <c r="T18" s="96"/>
      <c r="U18" s="47"/>
      <c r="V18" s="47"/>
      <c r="W18" s="47"/>
      <c r="X18" s="47"/>
      <c r="Y18" s="47"/>
      <c r="Z18" s="47"/>
      <c r="AA18" s="47"/>
      <c r="AB18" s="47"/>
      <c r="AC18" s="47">
        <v>26.27</v>
      </c>
      <c r="AD18" s="47">
        <v>24.52</v>
      </c>
      <c r="AE18" s="47">
        <v>24.55</v>
      </c>
      <c r="AF18" s="47"/>
      <c r="AG18" s="164">
        <v>3</v>
      </c>
    </row>
    <row r="19" spans="1:33" ht="12.75">
      <c r="A19" s="45" t="s">
        <v>1421</v>
      </c>
      <c r="B19" s="45" t="s">
        <v>15</v>
      </c>
      <c r="C19" s="46">
        <v>1984</v>
      </c>
      <c r="D19" s="47"/>
      <c r="E19" s="47"/>
      <c r="F19" s="47"/>
      <c r="G19" s="47"/>
      <c r="H19" s="47"/>
      <c r="I19" s="47"/>
      <c r="J19" s="47"/>
      <c r="K19" s="47"/>
      <c r="L19" s="47">
        <v>27.22</v>
      </c>
      <c r="M19" s="47"/>
      <c r="N19" s="47"/>
      <c r="O19" s="47"/>
      <c r="P19" s="47"/>
      <c r="Q19" s="47"/>
      <c r="R19" s="48"/>
      <c r="S19" s="47"/>
      <c r="T19" s="9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164" t="s">
        <v>2809</v>
      </c>
    </row>
    <row r="20" spans="1:33" ht="12.75">
      <c r="A20" s="45" t="s">
        <v>1858</v>
      </c>
      <c r="B20" s="45" t="s">
        <v>1859</v>
      </c>
      <c r="C20" s="46">
        <v>1980</v>
      </c>
      <c r="D20" s="47"/>
      <c r="E20" s="47"/>
      <c r="F20" s="47"/>
      <c r="G20" s="47"/>
      <c r="H20" s="47"/>
      <c r="I20" s="47"/>
      <c r="J20" s="47"/>
      <c r="K20" s="47">
        <v>26.19</v>
      </c>
      <c r="L20" s="47"/>
      <c r="M20" s="47"/>
      <c r="N20" s="47"/>
      <c r="O20" s="47"/>
      <c r="P20" s="47"/>
      <c r="Q20" s="47"/>
      <c r="R20" s="48"/>
      <c r="S20" s="47"/>
      <c r="T20" s="9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164">
        <f t="shared" si="0"/>
        <v>1</v>
      </c>
    </row>
    <row r="21" spans="1:33" ht="12.75">
      <c r="A21" s="45" t="s">
        <v>1786</v>
      </c>
      <c r="B21" s="45" t="s">
        <v>225</v>
      </c>
      <c r="C21" s="46">
        <v>1996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7"/>
      <c r="T21" s="96"/>
      <c r="U21" s="47"/>
      <c r="V21" s="47"/>
      <c r="W21" s="47"/>
      <c r="X21" s="47"/>
      <c r="Y21" s="47"/>
      <c r="Z21" s="47">
        <v>29.08</v>
      </c>
      <c r="AA21" s="47"/>
      <c r="AB21" s="47">
        <v>28.4</v>
      </c>
      <c r="AC21" s="47">
        <v>28.14</v>
      </c>
      <c r="AD21" s="47"/>
      <c r="AE21" s="47"/>
      <c r="AF21" s="47"/>
      <c r="AG21" s="164" t="s">
        <v>2830</v>
      </c>
    </row>
    <row r="22" spans="1:33" ht="12.75">
      <c r="A22" s="45" t="s">
        <v>2683</v>
      </c>
      <c r="B22" s="45" t="s">
        <v>15</v>
      </c>
      <c r="C22" s="46">
        <v>2000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7"/>
      <c r="T22" s="96"/>
      <c r="U22" s="47"/>
      <c r="V22" s="47"/>
      <c r="W22" s="47"/>
      <c r="X22" s="47"/>
      <c r="Y22" s="47"/>
      <c r="Z22" s="47"/>
      <c r="AA22" s="47"/>
      <c r="AB22" s="47">
        <v>25.23</v>
      </c>
      <c r="AC22" s="47"/>
      <c r="AD22" s="47"/>
      <c r="AE22" s="47"/>
      <c r="AF22" s="47"/>
      <c r="AG22" s="164">
        <f t="shared" si="0"/>
        <v>1</v>
      </c>
    </row>
    <row r="23" spans="1:33" ht="12.75">
      <c r="A23" s="45" t="s">
        <v>2428</v>
      </c>
      <c r="B23" s="45" t="s">
        <v>15</v>
      </c>
      <c r="C23" s="46">
        <v>1969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7"/>
      <c r="T23" s="96"/>
      <c r="U23" s="47"/>
      <c r="V23" s="47"/>
      <c r="W23" s="47"/>
      <c r="X23" s="47"/>
      <c r="Y23" s="47"/>
      <c r="Z23" s="47">
        <v>25.56</v>
      </c>
      <c r="AA23" s="47">
        <v>27.45</v>
      </c>
      <c r="AB23" s="47"/>
      <c r="AC23" s="47"/>
      <c r="AD23" s="47"/>
      <c r="AE23" s="47"/>
      <c r="AF23" s="47"/>
      <c r="AG23" s="164">
        <f t="shared" si="0"/>
        <v>2</v>
      </c>
    </row>
    <row r="24" spans="1:33" ht="12.75">
      <c r="A24" s="45" t="s">
        <v>2877</v>
      </c>
      <c r="B24" s="45" t="s">
        <v>2865</v>
      </c>
      <c r="C24" s="46">
        <v>1973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7"/>
      <c r="T24" s="9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>
        <v>23.36</v>
      </c>
      <c r="AG24" s="164">
        <v>1</v>
      </c>
    </row>
    <row r="25" spans="1:33" ht="12.75">
      <c r="A25" s="45" t="s">
        <v>2829</v>
      </c>
      <c r="B25" s="45" t="s">
        <v>2827</v>
      </c>
      <c r="C25" s="46">
        <v>1984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7"/>
      <c r="T25" s="96"/>
      <c r="U25" s="47"/>
      <c r="V25" s="47"/>
      <c r="W25" s="47"/>
      <c r="X25" s="47"/>
      <c r="Y25" s="47"/>
      <c r="Z25" s="47"/>
      <c r="AA25" s="47"/>
      <c r="AB25" s="47"/>
      <c r="AC25" s="47"/>
      <c r="AD25" s="47">
        <v>31.09</v>
      </c>
      <c r="AE25" s="47"/>
      <c r="AF25" s="47"/>
      <c r="AG25" s="164">
        <v>1</v>
      </c>
    </row>
    <row r="26" spans="1:33" ht="12.75">
      <c r="A26" s="45" t="s">
        <v>2686</v>
      </c>
      <c r="B26" s="45" t="s">
        <v>19</v>
      </c>
      <c r="C26" s="46">
        <v>1974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7"/>
      <c r="T26" s="96"/>
      <c r="U26" s="47"/>
      <c r="V26" s="47"/>
      <c r="W26" s="47"/>
      <c r="X26" s="47"/>
      <c r="Y26" s="47"/>
      <c r="Z26" s="47"/>
      <c r="AA26" s="47"/>
      <c r="AB26" s="47">
        <v>28.06</v>
      </c>
      <c r="AC26" s="47"/>
      <c r="AD26" s="47">
        <v>28.51</v>
      </c>
      <c r="AE26" s="47">
        <v>27.53</v>
      </c>
      <c r="AF26" s="47"/>
      <c r="AG26" s="164">
        <v>3</v>
      </c>
    </row>
    <row r="27" spans="1:33" ht="12.75">
      <c r="A27" s="45" t="s">
        <v>2875</v>
      </c>
      <c r="B27" s="45" t="s">
        <v>904</v>
      </c>
      <c r="C27" s="46">
        <v>1975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7"/>
      <c r="T27" s="9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>
        <v>33.5</v>
      </c>
      <c r="AF27" s="47"/>
      <c r="AG27" s="164">
        <v>1</v>
      </c>
    </row>
    <row r="28" spans="1:33" ht="12.75">
      <c r="A28" s="45" t="s">
        <v>2869</v>
      </c>
      <c r="B28" s="45" t="s">
        <v>2870</v>
      </c>
      <c r="C28" s="46">
        <v>1996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7"/>
      <c r="T28" s="96"/>
      <c r="U28" s="47"/>
      <c r="V28" s="47"/>
      <c r="W28" s="47"/>
      <c r="X28" s="47"/>
      <c r="Y28" s="47"/>
      <c r="Z28" s="47"/>
      <c r="AA28" s="47"/>
      <c r="AB28" s="47">
        <v>21.12</v>
      </c>
      <c r="AC28" s="47"/>
      <c r="AD28" s="47"/>
      <c r="AE28" s="47">
        <v>23.28</v>
      </c>
      <c r="AF28" s="47"/>
      <c r="AG28" s="164" t="s">
        <v>2871</v>
      </c>
    </row>
    <row r="29" spans="1:33" ht="12.75">
      <c r="A29" s="45" t="s">
        <v>2250</v>
      </c>
      <c r="B29" s="45" t="s">
        <v>1955</v>
      </c>
      <c r="C29" s="46">
        <v>1996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7"/>
      <c r="T29" s="96"/>
      <c r="U29" s="47"/>
      <c r="V29" s="47"/>
      <c r="W29" s="47"/>
      <c r="X29" s="47"/>
      <c r="Y29" s="47">
        <v>27.13</v>
      </c>
      <c r="Z29" s="47">
        <v>28.44</v>
      </c>
      <c r="AA29" s="47">
        <v>26.47</v>
      </c>
      <c r="AB29" s="47"/>
      <c r="AC29" s="47">
        <v>24.33</v>
      </c>
      <c r="AD29" s="47">
        <v>25.52</v>
      </c>
      <c r="AE29" s="47">
        <v>24.05</v>
      </c>
      <c r="AF29" s="47">
        <v>25.37</v>
      </c>
      <c r="AG29" s="164">
        <v>7</v>
      </c>
    </row>
    <row r="30" spans="1:33" ht="12.75">
      <c r="A30" s="45" t="s">
        <v>2253</v>
      </c>
      <c r="B30" s="45" t="s">
        <v>1955</v>
      </c>
      <c r="C30" s="46">
        <v>1994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7"/>
      <c r="T30" s="96"/>
      <c r="U30" s="47"/>
      <c r="V30" s="47"/>
      <c r="W30" s="47"/>
      <c r="X30" s="47"/>
      <c r="Y30" s="47">
        <v>32.2</v>
      </c>
      <c r="Z30" s="47">
        <v>30.24</v>
      </c>
      <c r="AA30" s="47">
        <v>32.02</v>
      </c>
      <c r="AB30" s="47">
        <v>32.26</v>
      </c>
      <c r="AC30" s="47">
        <v>28.12</v>
      </c>
      <c r="AD30" s="47">
        <v>27.22</v>
      </c>
      <c r="AE30" s="47">
        <v>26.49</v>
      </c>
      <c r="AF30" s="47">
        <v>25.5</v>
      </c>
      <c r="AG30" s="164">
        <v>8</v>
      </c>
    </row>
    <row r="31" spans="1:33" ht="12.75">
      <c r="A31" s="45" t="s">
        <v>2115</v>
      </c>
      <c r="B31" s="45" t="s">
        <v>2056</v>
      </c>
      <c r="C31" s="46">
        <v>1972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47"/>
      <c r="T31" s="96"/>
      <c r="U31" s="47"/>
      <c r="V31" s="47"/>
      <c r="W31" s="47"/>
      <c r="X31" s="47">
        <v>26.13</v>
      </c>
      <c r="Y31" s="47">
        <v>24.29</v>
      </c>
      <c r="Z31" s="47"/>
      <c r="AA31" s="47"/>
      <c r="AB31" s="47"/>
      <c r="AC31" s="47"/>
      <c r="AD31" s="47"/>
      <c r="AE31" s="47"/>
      <c r="AF31" s="47"/>
      <c r="AG31" s="164">
        <f t="shared" si="0"/>
        <v>2</v>
      </c>
    </row>
    <row r="32" spans="1:33" ht="12.75">
      <c r="A32" s="45" t="s">
        <v>2387</v>
      </c>
      <c r="B32" s="45" t="s">
        <v>2609</v>
      </c>
      <c r="C32" s="46">
        <v>1999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  <c r="T32" s="96"/>
      <c r="U32" s="47"/>
      <c r="V32" s="47"/>
      <c r="W32" s="47"/>
      <c r="X32" s="47"/>
      <c r="Y32" s="47"/>
      <c r="Z32" s="47"/>
      <c r="AA32" s="47"/>
      <c r="AB32" s="47">
        <v>21.12</v>
      </c>
      <c r="AC32" s="47"/>
      <c r="AD32" s="47"/>
      <c r="AE32" s="47"/>
      <c r="AF32" s="47"/>
      <c r="AG32" s="164" t="s">
        <v>2831</v>
      </c>
    </row>
    <row r="33" spans="1:33" ht="12.75">
      <c r="A33" s="45" t="s">
        <v>2821</v>
      </c>
      <c r="B33" s="45" t="s">
        <v>19</v>
      </c>
      <c r="C33" s="46">
        <v>1996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  <c r="T33" s="96"/>
      <c r="U33" s="47"/>
      <c r="V33" s="47"/>
      <c r="W33" s="47"/>
      <c r="X33" s="47"/>
      <c r="Y33" s="47"/>
      <c r="Z33" s="47"/>
      <c r="AA33" s="47"/>
      <c r="AB33" s="47"/>
      <c r="AC33" s="47"/>
      <c r="AD33" s="47">
        <v>22.13</v>
      </c>
      <c r="AE33" s="47"/>
      <c r="AF33" s="47"/>
      <c r="AG33" s="164">
        <v>1</v>
      </c>
    </row>
    <row r="34" spans="1:33" ht="12.75">
      <c r="A34" s="45" t="s">
        <v>2820</v>
      </c>
      <c r="B34" s="45" t="s">
        <v>398</v>
      </c>
      <c r="C34" s="46">
        <v>2001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47"/>
      <c r="T34" s="96"/>
      <c r="U34" s="47"/>
      <c r="V34" s="47"/>
      <c r="W34" s="47"/>
      <c r="X34" s="47"/>
      <c r="Y34" s="47"/>
      <c r="Z34" s="47"/>
      <c r="AA34" s="47"/>
      <c r="AB34" s="47"/>
      <c r="AC34" s="47"/>
      <c r="AD34" s="47">
        <v>21.18</v>
      </c>
      <c r="AE34" s="47"/>
      <c r="AF34" s="47">
        <v>19.25</v>
      </c>
      <c r="AG34" s="164">
        <v>2</v>
      </c>
    </row>
    <row r="35" spans="1:33" ht="12.75">
      <c r="A35" s="45" t="s">
        <v>1860</v>
      </c>
      <c r="B35" s="45" t="s">
        <v>81</v>
      </c>
      <c r="C35" s="46">
        <v>1978</v>
      </c>
      <c r="D35" s="47"/>
      <c r="E35" s="47"/>
      <c r="F35" s="47"/>
      <c r="G35" s="47"/>
      <c r="H35" s="47"/>
      <c r="I35" s="47"/>
      <c r="J35" s="47"/>
      <c r="K35" s="47">
        <v>24.47</v>
      </c>
      <c r="L35" s="47"/>
      <c r="M35" s="47"/>
      <c r="N35" s="47"/>
      <c r="O35" s="47"/>
      <c r="P35" s="47"/>
      <c r="Q35" s="47"/>
      <c r="R35" s="48"/>
      <c r="S35" s="47"/>
      <c r="T35" s="9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164">
        <f t="shared" si="0"/>
        <v>1</v>
      </c>
    </row>
    <row r="36" spans="1:33" ht="12.75">
      <c r="A36" s="45" t="s">
        <v>2819</v>
      </c>
      <c r="B36" s="45" t="s">
        <v>36</v>
      </c>
      <c r="C36" s="46">
        <v>2000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7"/>
      <c r="T36" s="96"/>
      <c r="U36" s="47"/>
      <c r="V36" s="47"/>
      <c r="W36" s="47"/>
      <c r="X36" s="47"/>
      <c r="Y36" s="47"/>
      <c r="Z36" s="47"/>
      <c r="AA36" s="47"/>
      <c r="AB36" s="47"/>
      <c r="AC36" s="47"/>
      <c r="AD36" s="47">
        <v>21.15</v>
      </c>
      <c r="AE36" s="47"/>
      <c r="AF36" s="47"/>
      <c r="AG36" s="164">
        <v>1</v>
      </c>
    </row>
    <row r="37" spans="1:33" ht="12.75">
      <c r="A37" s="45" t="s">
        <v>1861</v>
      </c>
      <c r="B37" s="45" t="s">
        <v>225</v>
      </c>
      <c r="C37" s="46">
        <v>1940</v>
      </c>
      <c r="D37" s="47"/>
      <c r="E37" s="47"/>
      <c r="F37" s="47"/>
      <c r="G37" s="47"/>
      <c r="H37" s="47"/>
      <c r="I37" s="47"/>
      <c r="J37" s="47"/>
      <c r="K37" s="47"/>
      <c r="L37" s="47"/>
      <c r="M37" s="47">
        <v>44.22</v>
      </c>
      <c r="N37" s="47"/>
      <c r="O37" s="47"/>
      <c r="P37" s="47"/>
      <c r="Q37" s="47"/>
      <c r="R37" s="48"/>
      <c r="S37" s="47"/>
      <c r="T37" s="9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164">
        <f t="shared" si="0"/>
        <v>1</v>
      </c>
    </row>
    <row r="38" spans="1:33" ht="12.75">
      <c r="A38" s="45" t="s">
        <v>1401</v>
      </c>
      <c r="B38" s="45" t="s">
        <v>368</v>
      </c>
      <c r="C38" s="46">
        <v>1982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7"/>
      <c r="T38" s="96"/>
      <c r="U38" s="47">
        <v>17.42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164">
        <f t="shared" si="0"/>
        <v>1</v>
      </c>
    </row>
    <row r="39" spans="1:33" ht="12.75">
      <c r="A39" s="45" t="s">
        <v>2427</v>
      </c>
      <c r="B39" s="45" t="s">
        <v>2326</v>
      </c>
      <c r="C39" s="46">
        <v>1988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7"/>
      <c r="T39" s="96"/>
      <c r="U39" s="47"/>
      <c r="V39" s="47"/>
      <c r="W39" s="47"/>
      <c r="X39" s="47"/>
      <c r="Y39" s="47"/>
      <c r="Z39" s="47">
        <v>29.47</v>
      </c>
      <c r="AA39" s="47"/>
      <c r="AB39" s="47"/>
      <c r="AC39" s="47"/>
      <c r="AD39" s="47"/>
      <c r="AE39" s="47"/>
      <c r="AF39" s="47"/>
      <c r="AG39" s="164">
        <f t="shared" si="0"/>
        <v>1</v>
      </c>
    </row>
    <row r="40" spans="1:33" ht="12.75">
      <c r="A40" s="45" t="s">
        <v>2554</v>
      </c>
      <c r="B40" s="45" t="s">
        <v>15</v>
      </c>
      <c r="C40" s="46">
        <v>1997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47"/>
      <c r="T40" s="96"/>
      <c r="U40" s="47"/>
      <c r="V40" s="47"/>
      <c r="W40" s="47"/>
      <c r="X40" s="47"/>
      <c r="Y40" s="47"/>
      <c r="Z40" s="47"/>
      <c r="AA40" s="47">
        <v>32.54</v>
      </c>
      <c r="AB40" s="47"/>
      <c r="AC40" s="47"/>
      <c r="AD40" s="47"/>
      <c r="AE40" s="47"/>
      <c r="AF40" s="47"/>
      <c r="AG40" s="164">
        <f t="shared" si="0"/>
        <v>1</v>
      </c>
    </row>
    <row r="41" spans="1:33" ht="12.75">
      <c r="A41" s="45" t="s">
        <v>1862</v>
      </c>
      <c r="B41" s="45" t="s">
        <v>15</v>
      </c>
      <c r="C41" s="46">
        <v>1978</v>
      </c>
      <c r="D41" s="45"/>
      <c r="E41" s="47"/>
      <c r="F41" s="45"/>
      <c r="G41" s="45"/>
      <c r="H41" s="45"/>
      <c r="I41" s="45"/>
      <c r="J41" s="47">
        <v>32.04</v>
      </c>
      <c r="K41" s="47"/>
      <c r="L41" s="47"/>
      <c r="M41" s="47"/>
      <c r="N41" s="47"/>
      <c r="O41" s="47"/>
      <c r="P41" s="47"/>
      <c r="Q41" s="47"/>
      <c r="R41" s="48"/>
      <c r="S41" s="47"/>
      <c r="T41" s="96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164">
        <f t="shared" si="0"/>
        <v>1</v>
      </c>
    </row>
    <row r="42" spans="1:33" ht="12.75">
      <c r="A42" s="45" t="s">
        <v>1863</v>
      </c>
      <c r="B42" s="45" t="s">
        <v>15</v>
      </c>
      <c r="C42" s="46">
        <v>1967</v>
      </c>
      <c r="D42" s="45"/>
      <c r="E42" s="47"/>
      <c r="F42" s="45"/>
      <c r="G42" s="45"/>
      <c r="H42" s="45"/>
      <c r="I42" s="45"/>
      <c r="J42" s="47"/>
      <c r="K42" s="47"/>
      <c r="L42" s="47"/>
      <c r="M42" s="47">
        <v>35.12</v>
      </c>
      <c r="N42" s="47"/>
      <c r="O42" s="47"/>
      <c r="P42" s="47"/>
      <c r="Q42" s="47"/>
      <c r="R42" s="48"/>
      <c r="S42" s="47"/>
      <c r="T42" s="9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64">
        <f t="shared" si="0"/>
        <v>1</v>
      </c>
    </row>
    <row r="43" spans="1:33" ht="12.75">
      <c r="A43" s="45" t="s">
        <v>1864</v>
      </c>
      <c r="B43" s="45" t="s">
        <v>19</v>
      </c>
      <c r="C43" s="46">
        <v>1955</v>
      </c>
      <c r="D43" s="45"/>
      <c r="E43" s="47"/>
      <c r="F43" s="45"/>
      <c r="G43" s="45"/>
      <c r="H43" s="45"/>
      <c r="I43" s="45"/>
      <c r="J43" s="47"/>
      <c r="K43" s="47"/>
      <c r="L43" s="47"/>
      <c r="M43" s="47">
        <v>35.29</v>
      </c>
      <c r="N43" s="47"/>
      <c r="O43" s="47"/>
      <c r="P43" s="47"/>
      <c r="Q43" s="47"/>
      <c r="R43" s="48"/>
      <c r="S43" s="47"/>
      <c r="T43" s="9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164">
        <f t="shared" si="0"/>
        <v>1</v>
      </c>
    </row>
    <row r="44" spans="1:33" ht="12.75">
      <c r="A44" s="45" t="s">
        <v>1865</v>
      </c>
      <c r="B44" s="45" t="s">
        <v>15</v>
      </c>
      <c r="C44" s="46">
        <v>1974</v>
      </c>
      <c r="D44" s="47"/>
      <c r="E44" s="47"/>
      <c r="F44" s="47"/>
      <c r="G44" s="47"/>
      <c r="H44" s="47"/>
      <c r="I44" s="47"/>
      <c r="J44" s="47">
        <v>30.4</v>
      </c>
      <c r="K44" s="47"/>
      <c r="L44" s="47"/>
      <c r="M44" s="47"/>
      <c r="N44" s="47"/>
      <c r="O44" s="47"/>
      <c r="P44" s="47"/>
      <c r="Q44" s="47"/>
      <c r="R44" s="48"/>
      <c r="S44" s="47"/>
      <c r="T44" s="9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164">
        <f t="shared" si="0"/>
        <v>1</v>
      </c>
    </row>
    <row r="45" spans="1:33" ht="12.75">
      <c r="A45" s="45" t="s">
        <v>1867</v>
      </c>
      <c r="B45" s="45" t="s">
        <v>864</v>
      </c>
      <c r="C45" s="46">
        <v>1980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>
        <v>26.53</v>
      </c>
      <c r="O45" s="47"/>
      <c r="P45" s="47"/>
      <c r="Q45" s="47"/>
      <c r="R45" s="48"/>
      <c r="S45" s="47"/>
      <c r="T45" s="9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164">
        <f t="shared" si="0"/>
        <v>1</v>
      </c>
    </row>
    <row r="46" spans="1:33" ht="12.75">
      <c r="A46" s="45" t="s">
        <v>2685</v>
      </c>
      <c r="B46" s="45" t="s">
        <v>100</v>
      </c>
      <c r="C46" s="46">
        <v>1972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47"/>
      <c r="T46" s="96"/>
      <c r="U46" s="47"/>
      <c r="V46" s="47"/>
      <c r="W46" s="47"/>
      <c r="X46" s="47"/>
      <c r="Y46" s="47"/>
      <c r="Z46" s="47"/>
      <c r="AA46" s="47"/>
      <c r="AB46" s="47">
        <v>27.54</v>
      </c>
      <c r="AC46" s="47">
        <v>30.4</v>
      </c>
      <c r="AD46" s="47"/>
      <c r="AE46" s="47"/>
      <c r="AF46" s="47"/>
      <c r="AG46" s="164">
        <f t="shared" si="0"/>
        <v>2</v>
      </c>
    </row>
    <row r="47" spans="1:33" ht="12.75">
      <c r="A47" s="45" t="s">
        <v>2873</v>
      </c>
      <c r="B47" s="45" t="s">
        <v>2874</v>
      </c>
      <c r="C47" s="46">
        <v>1995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7"/>
      <c r="T47" s="9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>
        <v>27.04</v>
      </c>
      <c r="AF47" s="47"/>
      <c r="AG47" s="164">
        <v>1</v>
      </c>
    </row>
    <row r="48" spans="1:33" ht="12.75">
      <c r="A48" s="45" t="s">
        <v>1868</v>
      </c>
      <c r="B48" s="45" t="s">
        <v>19</v>
      </c>
      <c r="C48" s="46">
        <v>1964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>
        <v>30.21</v>
      </c>
      <c r="Q48" s="47">
        <v>25.09</v>
      </c>
      <c r="R48" s="48">
        <v>27.23</v>
      </c>
      <c r="S48" s="47"/>
      <c r="T48" s="96"/>
      <c r="U48" s="47">
        <v>26.45</v>
      </c>
      <c r="V48" s="47"/>
      <c r="W48" s="47"/>
      <c r="X48" s="47">
        <v>26.27</v>
      </c>
      <c r="Y48" s="47">
        <v>22.58</v>
      </c>
      <c r="Z48" s="47">
        <v>23.04</v>
      </c>
      <c r="AA48" s="47"/>
      <c r="AB48" s="47"/>
      <c r="AC48" s="47"/>
      <c r="AD48" s="47"/>
      <c r="AE48" s="47"/>
      <c r="AF48" s="47"/>
      <c r="AG48" s="164">
        <f t="shared" si="0"/>
        <v>7</v>
      </c>
    </row>
    <row r="49" spans="1:33" ht="12.75">
      <c r="A49" s="45" t="s">
        <v>2424</v>
      </c>
      <c r="B49" s="45" t="s">
        <v>36</v>
      </c>
      <c r="C49" s="46">
        <v>1984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47"/>
      <c r="T49" s="96"/>
      <c r="U49" s="47"/>
      <c r="V49" s="47"/>
      <c r="W49" s="47"/>
      <c r="X49" s="47"/>
      <c r="Y49" s="47"/>
      <c r="Z49" s="47">
        <v>26.4</v>
      </c>
      <c r="AA49" s="47"/>
      <c r="AB49" s="47"/>
      <c r="AC49" s="47"/>
      <c r="AD49" s="47"/>
      <c r="AE49" s="47"/>
      <c r="AF49" s="47"/>
      <c r="AG49" s="164">
        <f t="shared" si="0"/>
        <v>1</v>
      </c>
    </row>
    <row r="50" spans="1:33" ht="12.75">
      <c r="A50" s="45" t="s">
        <v>1869</v>
      </c>
      <c r="B50" s="45" t="s">
        <v>15</v>
      </c>
      <c r="C50" s="46">
        <v>1960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>
        <v>26.51</v>
      </c>
      <c r="O50" s="47"/>
      <c r="P50" s="47">
        <v>26.27</v>
      </c>
      <c r="Q50" s="47"/>
      <c r="R50" s="48"/>
      <c r="S50" s="47"/>
      <c r="T50" s="9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164">
        <f t="shared" si="0"/>
        <v>2</v>
      </c>
    </row>
    <row r="51" spans="1:33" ht="12.75">
      <c r="A51" s="45" t="s">
        <v>1870</v>
      </c>
      <c r="B51" s="45" t="s">
        <v>19</v>
      </c>
      <c r="C51" s="46">
        <v>1976</v>
      </c>
      <c r="D51" s="47"/>
      <c r="E51" s="47"/>
      <c r="F51" s="47"/>
      <c r="G51" s="47"/>
      <c r="H51" s="47"/>
      <c r="I51" s="47"/>
      <c r="J51" s="47">
        <v>30.4</v>
      </c>
      <c r="K51" s="47"/>
      <c r="L51" s="47"/>
      <c r="M51" s="47"/>
      <c r="N51" s="47"/>
      <c r="O51" s="47"/>
      <c r="P51" s="47"/>
      <c r="Q51" s="47"/>
      <c r="R51" s="48"/>
      <c r="S51" s="47"/>
      <c r="T51" s="9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164">
        <f t="shared" si="0"/>
        <v>1</v>
      </c>
    </row>
    <row r="52" spans="1:34" ht="12.75">
      <c r="A52" s="82" t="s">
        <v>1990</v>
      </c>
      <c r="B52" s="82" t="s">
        <v>19</v>
      </c>
      <c r="C52" s="83">
        <v>1977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5"/>
      <c r="S52" s="84"/>
      <c r="T52" s="97"/>
      <c r="U52" s="84"/>
      <c r="V52" s="84"/>
      <c r="W52" s="101">
        <v>22.51</v>
      </c>
      <c r="X52" s="47">
        <v>22.19</v>
      </c>
      <c r="Y52" s="47">
        <v>23.11</v>
      </c>
      <c r="Z52" s="47">
        <v>20.52</v>
      </c>
      <c r="AA52" s="47">
        <v>21.04</v>
      </c>
      <c r="AB52" s="47">
        <v>21.05</v>
      </c>
      <c r="AC52" s="47"/>
      <c r="AD52" s="47"/>
      <c r="AE52" s="47"/>
      <c r="AF52" s="47"/>
      <c r="AG52" s="164">
        <f t="shared" si="0"/>
        <v>6</v>
      </c>
      <c r="AH52" s="363">
        <f>SUM(AG52,AG53)</f>
        <v>18</v>
      </c>
    </row>
    <row r="53" spans="1:34" ht="12.75">
      <c r="A53" s="123" t="s">
        <v>1991</v>
      </c>
      <c r="B53" s="122"/>
      <c r="C53" s="150"/>
      <c r="D53" s="124"/>
      <c r="E53" s="124"/>
      <c r="F53" s="124"/>
      <c r="G53" s="124">
        <v>21.3</v>
      </c>
      <c r="H53" s="124">
        <v>22.06</v>
      </c>
      <c r="I53" s="124">
        <v>23.35</v>
      </c>
      <c r="J53" s="124">
        <v>22.52</v>
      </c>
      <c r="K53" s="124">
        <v>23.18</v>
      </c>
      <c r="L53" s="124"/>
      <c r="M53" s="124"/>
      <c r="N53" s="124">
        <v>23.43</v>
      </c>
      <c r="O53" s="124">
        <v>24.55</v>
      </c>
      <c r="P53" s="124"/>
      <c r="Q53" s="124"/>
      <c r="R53" s="125"/>
      <c r="S53" s="124">
        <v>22.06</v>
      </c>
      <c r="T53" s="126" t="s">
        <v>1866</v>
      </c>
      <c r="U53" s="124"/>
      <c r="V53" s="124"/>
      <c r="W53" s="149"/>
      <c r="X53" s="84"/>
      <c r="Y53" s="84"/>
      <c r="Z53" s="47"/>
      <c r="AA53" s="47"/>
      <c r="AB53" s="47"/>
      <c r="AC53" s="47">
        <v>22.52</v>
      </c>
      <c r="AD53" s="47"/>
      <c r="AE53" s="47">
        <v>23.06</v>
      </c>
      <c r="AF53" s="47">
        <v>22.5</v>
      </c>
      <c r="AG53" s="164">
        <v>12</v>
      </c>
      <c r="AH53" s="364"/>
    </row>
    <row r="54" spans="1:33" ht="12.75">
      <c r="A54" s="151" t="s">
        <v>1419</v>
      </c>
      <c r="B54" s="45" t="s">
        <v>19</v>
      </c>
      <c r="C54" s="46">
        <v>1997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9"/>
      <c r="U54" s="47"/>
      <c r="V54" s="47"/>
      <c r="W54" s="47"/>
      <c r="X54" s="47"/>
      <c r="Y54" s="47">
        <v>24.16</v>
      </c>
      <c r="Z54" s="47"/>
      <c r="AA54" s="47">
        <v>23.38</v>
      </c>
      <c r="AB54" s="47"/>
      <c r="AC54" s="47"/>
      <c r="AD54" s="47"/>
      <c r="AE54" s="47"/>
      <c r="AF54" s="47"/>
      <c r="AG54" s="164" t="s">
        <v>2832</v>
      </c>
    </row>
    <row r="55" spans="1:33" ht="12.75">
      <c r="A55" s="45" t="s">
        <v>1871</v>
      </c>
      <c r="B55" s="45" t="s">
        <v>757</v>
      </c>
      <c r="C55" s="46">
        <v>1976</v>
      </c>
      <c r="D55" s="47"/>
      <c r="E55" s="47"/>
      <c r="F55" s="47"/>
      <c r="G55" s="47"/>
      <c r="H55" s="47">
        <v>25.47</v>
      </c>
      <c r="I55" s="47">
        <v>25.06</v>
      </c>
      <c r="J55" s="47">
        <v>24.18</v>
      </c>
      <c r="K55" s="47"/>
      <c r="L55" s="47"/>
      <c r="M55" s="47"/>
      <c r="N55" s="47"/>
      <c r="O55" s="47"/>
      <c r="P55" s="47"/>
      <c r="Q55" s="47"/>
      <c r="R55" s="48"/>
      <c r="S55" s="47"/>
      <c r="T55" s="9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164">
        <f t="shared" si="0"/>
        <v>3</v>
      </c>
    </row>
    <row r="56" spans="1:33" ht="12.75">
      <c r="A56" s="45" t="s">
        <v>2426</v>
      </c>
      <c r="B56" s="45" t="s">
        <v>2285</v>
      </c>
      <c r="C56" s="46">
        <v>1982</v>
      </c>
      <c r="D56" s="47"/>
      <c r="E56" s="47"/>
      <c r="F56" s="47"/>
      <c r="G56" s="47"/>
      <c r="H56" s="47"/>
      <c r="I56" s="47"/>
      <c r="J56" s="47"/>
      <c r="K56" s="47"/>
      <c r="L56" s="93"/>
      <c r="M56" s="47"/>
      <c r="N56" s="47"/>
      <c r="O56" s="47"/>
      <c r="P56" s="47"/>
      <c r="Q56" s="47"/>
      <c r="R56" s="48"/>
      <c r="S56" s="48"/>
      <c r="T56" s="97"/>
      <c r="U56" s="47"/>
      <c r="V56" s="47"/>
      <c r="W56" s="47"/>
      <c r="X56" s="47"/>
      <c r="Y56" s="47"/>
      <c r="Z56" s="47">
        <v>29.32</v>
      </c>
      <c r="AA56" s="47"/>
      <c r="AB56" s="47"/>
      <c r="AC56" s="47"/>
      <c r="AD56" s="47"/>
      <c r="AE56" s="47"/>
      <c r="AF56" s="47"/>
      <c r="AG56" s="164">
        <f t="shared" si="0"/>
        <v>1</v>
      </c>
    </row>
    <row r="57" spans="1:33" ht="12.75">
      <c r="A57" s="45" t="s">
        <v>1402</v>
      </c>
      <c r="B57" s="45" t="s">
        <v>712</v>
      </c>
      <c r="C57" s="46">
        <v>1985</v>
      </c>
      <c r="D57" s="47"/>
      <c r="E57" s="47"/>
      <c r="F57" s="47"/>
      <c r="G57" s="47"/>
      <c r="H57" s="47"/>
      <c r="I57" s="47"/>
      <c r="J57" s="47"/>
      <c r="K57" s="47"/>
      <c r="M57" s="47">
        <v>20.08</v>
      </c>
      <c r="N57" s="47">
        <v>21.25</v>
      </c>
      <c r="O57" s="47">
        <v>21.27</v>
      </c>
      <c r="P57" s="47"/>
      <c r="Q57" s="47">
        <v>18.52</v>
      </c>
      <c r="R57" s="48"/>
      <c r="S57" s="48"/>
      <c r="T57" s="49" t="s">
        <v>1872</v>
      </c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164" t="s">
        <v>2833</v>
      </c>
    </row>
    <row r="58" spans="1:33" ht="12.75">
      <c r="A58" s="45" t="s">
        <v>1873</v>
      </c>
      <c r="B58" s="45" t="s">
        <v>110</v>
      </c>
      <c r="C58" s="46">
        <v>1967</v>
      </c>
      <c r="D58" s="47"/>
      <c r="E58" s="47"/>
      <c r="F58" s="47"/>
      <c r="G58" s="47"/>
      <c r="H58" s="47"/>
      <c r="I58" s="47"/>
      <c r="J58" s="47">
        <v>26.38</v>
      </c>
      <c r="K58" s="47"/>
      <c r="L58" s="47"/>
      <c r="M58" s="47"/>
      <c r="N58" s="47"/>
      <c r="O58" s="47"/>
      <c r="P58" s="47"/>
      <c r="Q58" s="47"/>
      <c r="R58" s="48"/>
      <c r="S58" s="47"/>
      <c r="T58" s="98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164">
        <f t="shared" si="0"/>
        <v>1</v>
      </c>
    </row>
    <row r="59" spans="1:33" ht="12.75">
      <c r="A59" s="45" t="s">
        <v>1812</v>
      </c>
      <c r="B59" s="45" t="s">
        <v>19</v>
      </c>
      <c r="C59" s="46">
        <v>1982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7"/>
      <c r="T59" s="98"/>
      <c r="U59" s="47"/>
      <c r="V59" s="47"/>
      <c r="W59" s="47"/>
      <c r="X59" s="47"/>
      <c r="Y59" s="47">
        <v>28.5</v>
      </c>
      <c r="Z59" s="47"/>
      <c r="AA59" s="47"/>
      <c r="AB59" s="47"/>
      <c r="AC59" s="47"/>
      <c r="AD59" s="47"/>
      <c r="AE59" s="47"/>
      <c r="AF59" s="47"/>
      <c r="AG59" s="164" t="s">
        <v>2809</v>
      </c>
    </row>
    <row r="60" spans="1:33" ht="12.75">
      <c r="A60" s="45" t="s">
        <v>2825</v>
      </c>
      <c r="B60" s="45" t="s">
        <v>225</v>
      </c>
      <c r="C60" s="46">
        <v>1980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/>
      <c r="S60" s="47"/>
      <c r="T60" s="98"/>
      <c r="U60" s="47"/>
      <c r="V60" s="47"/>
      <c r="W60" s="47"/>
      <c r="X60" s="47"/>
      <c r="Y60" s="47"/>
      <c r="Z60" s="47"/>
      <c r="AA60" s="47"/>
      <c r="AB60" s="47"/>
      <c r="AC60" s="47"/>
      <c r="AD60" s="47">
        <v>26.52</v>
      </c>
      <c r="AE60" s="47">
        <v>25.15</v>
      </c>
      <c r="AF60" s="47"/>
      <c r="AG60" s="164">
        <v>2</v>
      </c>
    </row>
    <row r="61" spans="1:33" ht="12.75">
      <c r="A61" s="45" t="s">
        <v>2867</v>
      </c>
      <c r="B61" s="45" t="s">
        <v>2868</v>
      </c>
      <c r="C61" s="46">
        <v>2000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  <c r="S61" s="47"/>
      <c r="T61" s="98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>
        <v>20.08</v>
      </c>
      <c r="AF61" s="47"/>
      <c r="AG61" s="164">
        <v>1</v>
      </c>
    </row>
    <row r="62" spans="1:33" ht="12.75">
      <c r="A62" s="45" t="s">
        <v>2878</v>
      </c>
      <c r="B62" s="45" t="s">
        <v>19</v>
      </c>
      <c r="C62" s="46">
        <v>1967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47"/>
      <c r="T62" s="98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>
        <v>28.07</v>
      </c>
      <c r="AG62" s="164">
        <v>1</v>
      </c>
    </row>
    <row r="63" spans="1:33" ht="12.75">
      <c r="A63" s="45" t="s">
        <v>2252</v>
      </c>
      <c r="B63" s="45" t="s">
        <v>712</v>
      </c>
      <c r="C63" s="46">
        <v>1997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  <c r="S63" s="47"/>
      <c r="T63" s="98"/>
      <c r="U63" s="47"/>
      <c r="V63" s="47"/>
      <c r="W63" s="47"/>
      <c r="X63" s="47"/>
      <c r="Y63" s="47">
        <v>31.24</v>
      </c>
      <c r="Z63" s="47"/>
      <c r="AA63" s="47"/>
      <c r="AB63" s="47"/>
      <c r="AC63" s="47"/>
      <c r="AD63" s="47"/>
      <c r="AE63" s="47"/>
      <c r="AF63" s="47"/>
      <c r="AG63" s="164">
        <f t="shared" si="0"/>
        <v>1</v>
      </c>
    </row>
    <row r="64" spans="1:33" ht="12.75">
      <c r="A64" s="45" t="s">
        <v>2822</v>
      </c>
      <c r="B64" s="45" t="s">
        <v>2823</v>
      </c>
      <c r="C64" s="46">
        <v>1983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47"/>
      <c r="T64" s="98"/>
      <c r="U64" s="47"/>
      <c r="V64" s="47"/>
      <c r="W64" s="47"/>
      <c r="X64" s="47"/>
      <c r="Y64" s="47"/>
      <c r="Z64" s="47"/>
      <c r="AA64" s="47"/>
      <c r="AB64" s="47"/>
      <c r="AC64" s="47"/>
      <c r="AD64" s="47">
        <v>22.47</v>
      </c>
      <c r="AE64" s="47">
        <v>21.13</v>
      </c>
      <c r="AF64" s="47"/>
      <c r="AG64" s="164">
        <v>2</v>
      </c>
    </row>
    <row r="65" spans="1:33" ht="12.75">
      <c r="A65" s="45" t="s">
        <v>1822</v>
      </c>
      <c r="B65" s="45" t="s">
        <v>225</v>
      </c>
      <c r="C65" s="46">
        <v>1978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>
        <v>35.07</v>
      </c>
      <c r="O65" s="47"/>
      <c r="P65" s="47"/>
      <c r="Q65" s="47"/>
      <c r="R65" s="48"/>
      <c r="S65" s="47"/>
      <c r="T65" s="96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164">
        <f t="shared" si="0"/>
        <v>1</v>
      </c>
    </row>
    <row r="66" spans="1:33" ht="12.75">
      <c r="A66" s="45" t="s">
        <v>1822</v>
      </c>
      <c r="B66" s="45" t="s">
        <v>15</v>
      </c>
      <c r="C66" s="46">
        <v>2000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  <c r="S66" s="47"/>
      <c r="T66" s="96"/>
      <c r="U66" s="47"/>
      <c r="V66" s="47"/>
      <c r="W66" s="47"/>
      <c r="X66" s="47"/>
      <c r="Y66" s="47"/>
      <c r="Z66" s="47"/>
      <c r="AA66" s="47"/>
      <c r="AB66" s="47">
        <v>28.52</v>
      </c>
      <c r="AC66" s="47"/>
      <c r="AD66" s="47"/>
      <c r="AE66" s="47"/>
      <c r="AF66" s="47"/>
      <c r="AG66" s="164" t="s">
        <v>2834</v>
      </c>
    </row>
    <row r="67" spans="1:33" ht="12.75">
      <c r="A67" s="45" t="s">
        <v>1824</v>
      </c>
      <c r="B67" s="45" t="s">
        <v>1292</v>
      </c>
      <c r="C67" s="46">
        <v>1979</v>
      </c>
      <c r="D67" s="47"/>
      <c r="E67" s="47"/>
      <c r="F67" s="47"/>
      <c r="G67" s="47"/>
      <c r="H67" s="47"/>
      <c r="I67" s="47"/>
      <c r="J67" s="47">
        <v>37.13</v>
      </c>
      <c r="K67" s="47"/>
      <c r="L67" s="47"/>
      <c r="M67" s="47"/>
      <c r="N67" s="47"/>
      <c r="O67" s="47"/>
      <c r="P67" s="47"/>
      <c r="Q67" s="47"/>
      <c r="R67" s="48"/>
      <c r="S67" s="47"/>
      <c r="T67" s="96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164">
        <f t="shared" si="0"/>
        <v>1</v>
      </c>
    </row>
    <row r="68" spans="1:33" ht="12.75">
      <c r="A68" s="82" t="s">
        <v>2684</v>
      </c>
      <c r="B68" s="82" t="s">
        <v>100</v>
      </c>
      <c r="C68" s="83">
        <v>1982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5"/>
      <c r="S68" s="84"/>
      <c r="T68" s="97"/>
      <c r="U68" s="47"/>
      <c r="V68" s="47"/>
      <c r="W68" s="47"/>
      <c r="X68" s="47"/>
      <c r="Y68" s="47"/>
      <c r="Z68" s="47"/>
      <c r="AA68" s="47"/>
      <c r="AB68" s="47">
        <v>29.51</v>
      </c>
      <c r="AC68" s="47"/>
      <c r="AD68" s="47"/>
      <c r="AE68" s="47"/>
      <c r="AF68" s="47"/>
      <c r="AG68" s="164">
        <f t="shared" si="0"/>
        <v>1</v>
      </c>
    </row>
    <row r="69" spans="1:34" ht="12.75">
      <c r="A69" s="99" t="s">
        <v>1420</v>
      </c>
      <c r="B69" s="99" t="s">
        <v>15</v>
      </c>
      <c r="C69" s="100">
        <v>1972</v>
      </c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>
        <v>27.57</v>
      </c>
      <c r="P69" s="101">
        <v>25.42</v>
      </c>
      <c r="Q69" s="101">
        <v>25.43</v>
      </c>
      <c r="R69" s="102">
        <v>26.29</v>
      </c>
      <c r="S69" s="101">
        <v>25.33</v>
      </c>
      <c r="T69" s="103" t="s">
        <v>1874</v>
      </c>
      <c r="U69" s="47">
        <v>25.25</v>
      </c>
      <c r="V69" s="47">
        <v>24.25</v>
      </c>
      <c r="W69" s="47">
        <v>24.31</v>
      </c>
      <c r="X69" s="47">
        <v>23.38</v>
      </c>
      <c r="Y69" s="47">
        <v>23.4</v>
      </c>
      <c r="Z69" s="47">
        <v>22.18</v>
      </c>
      <c r="AA69" s="47">
        <v>22.03</v>
      </c>
      <c r="AB69" s="47">
        <v>22.22</v>
      </c>
      <c r="AC69" s="47">
        <v>20.38</v>
      </c>
      <c r="AD69" s="47">
        <v>20.58</v>
      </c>
      <c r="AE69" s="47">
        <v>20.09</v>
      </c>
      <c r="AF69" s="47">
        <v>19.52</v>
      </c>
      <c r="AG69" s="164">
        <v>18</v>
      </c>
      <c r="AH69" s="363">
        <v>23</v>
      </c>
    </row>
    <row r="70" spans="1:34" ht="12.75">
      <c r="A70" s="104" t="s">
        <v>1875</v>
      </c>
      <c r="B70" s="104"/>
      <c r="C70" s="105"/>
      <c r="D70" s="106"/>
      <c r="E70" s="106"/>
      <c r="F70" s="106"/>
      <c r="G70" s="106"/>
      <c r="H70" s="106"/>
      <c r="I70" s="106"/>
      <c r="J70" s="106">
        <v>26.11</v>
      </c>
      <c r="K70" s="106">
        <v>24.24</v>
      </c>
      <c r="L70" s="106">
        <v>24</v>
      </c>
      <c r="M70" s="106">
        <v>25.49</v>
      </c>
      <c r="N70" s="106">
        <v>24.26</v>
      </c>
      <c r="O70" s="106"/>
      <c r="P70" s="106"/>
      <c r="Q70" s="106"/>
      <c r="R70" s="107"/>
      <c r="S70" s="106"/>
      <c r="T70" s="108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164">
        <v>5</v>
      </c>
      <c r="AH70" s="364"/>
    </row>
    <row r="71" spans="1:33" ht="12.75">
      <c r="A71" s="90" t="s">
        <v>2001</v>
      </c>
      <c r="B71" s="90" t="s">
        <v>15</v>
      </c>
      <c r="C71" s="89">
        <v>1983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2"/>
      <c r="S71" s="91"/>
      <c r="T71" s="98"/>
      <c r="U71" s="47"/>
      <c r="V71" s="47"/>
      <c r="W71" s="47">
        <v>30.01</v>
      </c>
      <c r="X71" s="47">
        <v>28</v>
      </c>
      <c r="Y71" s="47"/>
      <c r="Z71" s="47"/>
      <c r="AA71" s="47"/>
      <c r="AB71" s="47"/>
      <c r="AC71" s="47"/>
      <c r="AD71" s="47"/>
      <c r="AE71" s="47"/>
      <c r="AF71" s="47"/>
      <c r="AG71" s="164">
        <f t="shared" si="0"/>
        <v>2</v>
      </c>
    </row>
    <row r="72" spans="1:33" ht="12.75">
      <c r="A72" s="90" t="s">
        <v>1827</v>
      </c>
      <c r="B72" s="90" t="s">
        <v>1194</v>
      </c>
      <c r="C72" s="89">
        <v>1981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2"/>
      <c r="S72" s="91"/>
      <c r="T72" s="98"/>
      <c r="U72" s="47"/>
      <c r="V72" s="47"/>
      <c r="W72" s="47"/>
      <c r="X72" s="47"/>
      <c r="Y72" s="47"/>
      <c r="Z72" s="47"/>
      <c r="AA72" s="47"/>
      <c r="AB72" s="47"/>
      <c r="AC72" s="47">
        <v>30.12</v>
      </c>
      <c r="AD72" s="47">
        <v>31.01</v>
      </c>
      <c r="AE72" s="47">
        <v>33.02</v>
      </c>
      <c r="AF72" s="47"/>
      <c r="AG72" s="164">
        <v>3</v>
      </c>
    </row>
    <row r="73" spans="1:33" ht="12.75">
      <c r="A73" s="90" t="s">
        <v>2674</v>
      </c>
      <c r="B73" s="90" t="s">
        <v>1194</v>
      </c>
      <c r="C73" s="89">
        <v>2004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2"/>
      <c r="S73" s="91"/>
      <c r="T73" s="98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>
        <v>27.05</v>
      </c>
      <c r="AG73" s="164" t="s">
        <v>2886</v>
      </c>
    </row>
    <row r="74" spans="1:33" ht="12.75">
      <c r="A74" s="90" t="s">
        <v>1876</v>
      </c>
      <c r="B74" s="90" t="s">
        <v>259</v>
      </c>
      <c r="C74" s="89">
        <v>1974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2"/>
      <c r="S74" s="91"/>
      <c r="T74" s="98"/>
      <c r="U74" s="47"/>
      <c r="V74" s="47">
        <v>28.4</v>
      </c>
      <c r="W74" s="47">
        <v>28.58</v>
      </c>
      <c r="X74" s="47"/>
      <c r="Y74" s="47"/>
      <c r="Z74" s="47"/>
      <c r="AA74" s="47"/>
      <c r="AB74" s="47"/>
      <c r="AC74" s="47"/>
      <c r="AD74" s="47"/>
      <c r="AE74" s="47"/>
      <c r="AF74" s="47"/>
      <c r="AG74" s="164">
        <f t="shared" si="0"/>
        <v>2</v>
      </c>
    </row>
    <row r="75" spans="1:33" ht="12.75">
      <c r="A75" s="45" t="s">
        <v>1877</v>
      </c>
      <c r="B75" s="45" t="s">
        <v>225</v>
      </c>
      <c r="C75" s="46">
        <v>1974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>
        <v>35.08</v>
      </c>
      <c r="O75" s="47"/>
      <c r="P75" s="47"/>
      <c r="Q75" s="47"/>
      <c r="R75" s="48"/>
      <c r="S75" s="47"/>
      <c r="T75" s="96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164">
        <f t="shared" si="0"/>
        <v>1</v>
      </c>
    </row>
    <row r="76" spans="1:33" ht="12.75">
      <c r="A76" s="45" t="s">
        <v>2256</v>
      </c>
      <c r="B76" s="45" t="s">
        <v>19</v>
      </c>
      <c r="C76" s="46">
        <v>1977</v>
      </c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8"/>
      <c r="S76" s="47"/>
      <c r="T76" s="96"/>
      <c r="U76" s="47"/>
      <c r="V76" s="47"/>
      <c r="W76" s="47"/>
      <c r="X76" s="47"/>
      <c r="Y76" s="47">
        <v>32</v>
      </c>
      <c r="Z76" s="47"/>
      <c r="AA76" s="47"/>
      <c r="AB76" s="47"/>
      <c r="AC76" s="47"/>
      <c r="AD76" s="47"/>
      <c r="AE76" s="47"/>
      <c r="AF76" s="47"/>
      <c r="AG76" s="164">
        <f t="shared" si="0"/>
        <v>1</v>
      </c>
    </row>
    <row r="77" spans="1:33" ht="12.75">
      <c r="A77" s="45" t="s">
        <v>1830</v>
      </c>
      <c r="B77" s="45" t="s">
        <v>1638</v>
      </c>
      <c r="C77" s="46">
        <v>1990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>
        <v>34.4</v>
      </c>
      <c r="S77" s="47"/>
      <c r="T77" s="96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164">
        <f t="shared" si="0"/>
        <v>1</v>
      </c>
    </row>
    <row r="78" spans="1:33" ht="12.75">
      <c r="A78" s="45" t="s">
        <v>1417</v>
      </c>
      <c r="B78" s="45" t="s">
        <v>157</v>
      </c>
      <c r="C78" s="46">
        <v>1993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47"/>
      <c r="T78" s="96"/>
      <c r="U78" s="47">
        <v>26.33</v>
      </c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164" t="s">
        <v>2834</v>
      </c>
    </row>
    <row r="79" spans="1:33" ht="12.75">
      <c r="A79" s="45" t="s">
        <v>2254</v>
      </c>
      <c r="B79" s="45" t="s">
        <v>1859</v>
      </c>
      <c r="C79" s="46">
        <v>1989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47"/>
      <c r="T79" s="96"/>
      <c r="U79" s="47"/>
      <c r="V79" s="47"/>
      <c r="W79" s="47"/>
      <c r="X79" s="47"/>
      <c r="Y79" s="47">
        <v>38.38</v>
      </c>
      <c r="Z79" s="47"/>
      <c r="AA79" s="47"/>
      <c r="AB79" s="47"/>
      <c r="AC79" s="47"/>
      <c r="AD79" s="47"/>
      <c r="AE79" s="47"/>
      <c r="AF79" s="47"/>
      <c r="AG79" s="164">
        <f t="shared" si="0"/>
        <v>1</v>
      </c>
    </row>
    <row r="80" spans="1:33" ht="12.75">
      <c r="A80" s="45" t="s">
        <v>1878</v>
      </c>
      <c r="B80" s="45" t="s">
        <v>419</v>
      </c>
      <c r="C80" s="46">
        <v>1972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S80" s="47"/>
      <c r="T80" s="96"/>
      <c r="U80" s="47">
        <v>27.18</v>
      </c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164">
        <f t="shared" si="0"/>
        <v>1</v>
      </c>
    </row>
    <row r="81" spans="1:33" ht="12.75">
      <c r="A81" s="45" t="s">
        <v>2114</v>
      </c>
      <c r="B81" s="45" t="s">
        <v>15</v>
      </c>
      <c r="C81" s="46">
        <v>1977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S81" s="47"/>
      <c r="T81" s="96"/>
      <c r="U81" s="47"/>
      <c r="V81" s="47"/>
      <c r="W81" s="47"/>
      <c r="X81" s="47">
        <v>27.27</v>
      </c>
      <c r="Y81" s="47">
        <v>27.23</v>
      </c>
      <c r="Z81" s="47"/>
      <c r="AA81" s="47"/>
      <c r="AB81" s="47"/>
      <c r="AC81" s="47"/>
      <c r="AD81" s="47"/>
      <c r="AE81" s="47"/>
      <c r="AF81" s="47"/>
      <c r="AG81" s="164">
        <f t="shared" si="0"/>
        <v>2</v>
      </c>
    </row>
    <row r="82" spans="1:33" ht="12.75">
      <c r="A82" s="45" t="s">
        <v>1879</v>
      </c>
      <c r="B82" s="45" t="s">
        <v>40</v>
      </c>
      <c r="C82" s="46">
        <v>1992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47"/>
      <c r="T82" s="96"/>
      <c r="U82" s="47"/>
      <c r="V82" s="47">
        <v>25.02</v>
      </c>
      <c r="W82" s="47">
        <v>24.02</v>
      </c>
      <c r="X82" s="47">
        <v>24.3</v>
      </c>
      <c r="Y82" s="47">
        <v>22.2</v>
      </c>
      <c r="Z82" s="47">
        <v>24.08</v>
      </c>
      <c r="AA82" s="47">
        <v>24.22</v>
      </c>
      <c r="AB82" s="47"/>
      <c r="AC82" s="47"/>
      <c r="AD82" s="47"/>
      <c r="AE82" s="47"/>
      <c r="AF82" s="47"/>
      <c r="AG82" s="164">
        <f t="shared" si="0"/>
        <v>6</v>
      </c>
    </row>
    <row r="83" spans="1:33" ht="12.75">
      <c r="A83" s="45" t="s">
        <v>1839</v>
      </c>
      <c r="B83" s="45" t="s">
        <v>225</v>
      </c>
      <c r="C83" s="46">
        <v>2004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47"/>
      <c r="T83" s="96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>
        <v>37.34</v>
      </c>
      <c r="AG83" s="164">
        <v>1</v>
      </c>
    </row>
    <row r="84" spans="1:33" ht="12.75">
      <c r="A84" s="45" t="s">
        <v>2551</v>
      </c>
      <c r="B84" s="45" t="s">
        <v>2274</v>
      </c>
      <c r="C84" s="46">
        <v>1999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47"/>
      <c r="T84" s="96"/>
      <c r="U84" s="47"/>
      <c r="V84" s="47"/>
      <c r="W84" s="47"/>
      <c r="X84" s="47"/>
      <c r="Y84" s="47"/>
      <c r="Z84" s="47"/>
      <c r="AA84" s="47">
        <v>23.07</v>
      </c>
      <c r="AB84" s="47">
        <v>23.53</v>
      </c>
      <c r="AC84" s="47">
        <v>21.21</v>
      </c>
      <c r="AD84" s="47"/>
      <c r="AE84" s="47"/>
      <c r="AF84" s="47"/>
      <c r="AG84" s="164">
        <f t="shared" si="0"/>
        <v>3</v>
      </c>
    </row>
    <row r="85" spans="1:33" ht="12.75">
      <c r="A85" s="45" t="s">
        <v>1880</v>
      </c>
      <c r="B85" s="45" t="s">
        <v>36</v>
      </c>
      <c r="C85" s="46">
        <v>1963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>
        <v>28.3</v>
      </c>
      <c r="Q85" s="47"/>
      <c r="R85" s="48"/>
      <c r="S85" s="47"/>
      <c r="T85" s="9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164">
        <f t="shared" si="0"/>
        <v>1</v>
      </c>
    </row>
    <row r="86" spans="1:33" ht="12.75">
      <c r="A86" s="45" t="s">
        <v>1844</v>
      </c>
      <c r="B86" s="45" t="s">
        <v>276</v>
      </c>
      <c r="C86" s="46">
        <v>2000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47"/>
      <c r="T86" s="96"/>
      <c r="U86" s="47"/>
      <c r="V86" s="47"/>
      <c r="W86" s="47"/>
      <c r="X86" s="47"/>
      <c r="Y86" s="47"/>
      <c r="Z86" s="47"/>
      <c r="AA86" s="47"/>
      <c r="AB86" s="47">
        <v>26.46</v>
      </c>
      <c r="AC86" s="47"/>
      <c r="AD86" s="47"/>
      <c r="AE86" s="47"/>
      <c r="AF86" s="47"/>
      <c r="AG86" s="164">
        <f t="shared" si="0"/>
        <v>1</v>
      </c>
    </row>
    <row r="87" spans="1:33" ht="12.75">
      <c r="A87" s="45" t="s">
        <v>2545</v>
      </c>
      <c r="B87" s="45" t="s">
        <v>2876</v>
      </c>
      <c r="C87" s="46">
        <v>2003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S87" s="47"/>
      <c r="T87" s="96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>
        <v>20.23</v>
      </c>
      <c r="AG87" s="164">
        <v>1</v>
      </c>
    </row>
    <row r="88" spans="1:33" ht="12.75">
      <c r="A88" s="45" t="s">
        <v>2826</v>
      </c>
      <c r="B88" s="45" t="s">
        <v>225</v>
      </c>
      <c r="C88" s="46">
        <v>1997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7"/>
      <c r="T88" s="96"/>
      <c r="U88" s="47"/>
      <c r="V88" s="47"/>
      <c r="W88" s="47"/>
      <c r="X88" s="47"/>
      <c r="Y88" s="47"/>
      <c r="Z88" s="47"/>
      <c r="AA88" s="47"/>
      <c r="AB88" s="47"/>
      <c r="AC88" s="47"/>
      <c r="AD88" s="47">
        <v>27.32</v>
      </c>
      <c r="AE88" s="47"/>
      <c r="AF88" s="47">
        <v>27.4</v>
      </c>
      <c r="AG88" s="164">
        <v>2</v>
      </c>
    </row>
    <row r="89" spans="1:33" ht="12.75">
      <c r="A89" s="45" t="s">
        <v>1881</v>
      </c>
      <c r="B89" s="45" t="s">
        <v>36</v>
      </c>
      <c r="C89" s="46">
        <v>1988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  <c r="S89" s="47"/>
      <c r="T89" s="96"/>
      <c r="U89" s="47"/>
      <c r="V89" s="47">
        <v>25.51</v>
      </c>
      <c r="W89" s="47">
        <v>26.07</v>
      </c>
      <c r="X89" s="47"/>
      <c r="Y89" s="47"/>
      <c r="Z89" s="47"/>
      <c r="AA89" s="47"/>
      <c r="AB89" s="47"/>
      <c r="AC89" s="47"/>
      <c r="AD89" s="47"/>
      <c r="AE89" s="47"/>
      <c r="AF89" s="47"/>
      <c r="AG89" s="164">
        <f t="shared" si="0"/>
        <v>2</v>
      </c>
    </row>
    <row r="90" spans="1:33" ht="12.75">
      <c r="A90" s="45" t="s">
        <v>1845</v>
      </c>
      <c r="B90" s="45" t="s">
        <v>544</v>
      </c>
      <c r="C90" s="46">
        <v>1996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  <c r="S90" s="47"/>
      <c r="T90" s="96"/>
      <c r="U90" s="47"/>
      <c r="V90" s="47"/>
      <c r="W90" s="47"/>
      <c r="X90" s="47">
        <v>25.54</v>
      </c>
      <c r="Y90" s="47">
        <v>26.1</v>
      </c>
      <c r="Z90" s="47">
        <v>26.19</v>
      </c>
      <c r="AA90" s="47">
        <v>27.32</v>
      </c>
      <c r="AB90" s="47"/>
      <c r="AC90" s="47"/>
      <c r="AD90" s="47"/>
      <c r="AE90" s="47"/>
      <c r="AF90" s="47">
        <v>23.57</v>
      </c>
      <c r="AG90" s="164" t="s">
        <v>2833</v>
      </c>
    </row>
    <row r="91" spans="1:33" ht="12.75">
      <c r="A91" s="45" t="s">
        <v>2552</v>
      </c>
      <c r="B91" s="45" t="s">
        <v>15</v>
      </c>
      <c r="C91" s="46">
        <v>1989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  <c r="S91" s="47"/>
      <c r="T91" s="96"/>
      <c r="U91" s="47"/>
      <c r="V91" s="47"/>
      <c r="W91" s="47"/>
      <c r="X91" s="47"/>
      <c r="Y91" s="47"/>
      <c r="Z91" s="47"/>
      <c r="AA91" s="47">
        <v>24</v>
      </c>
      <c r="AB91" s="47"/>
      <c r="AC91" s="47"/>
      <c r="AD91" s="47">
        <v>24.48</v>
      </c>
      <c r="AE91" s="47"/>
      <c r="AF91" s="47">
        <v>24.5</v>
      </c>
      <c r="AG91" s="164">
        <v>3</v>
      </c>
    </row>
    <row r="92" spans="1:33" ht="12.75">
      <c r="A92" s="45" t="s">
        <v>2000</v>
      </c>
      <c r="B92" s="45" t="s">
        <v>15</v>
      </c>
      <c r="C92" s="46">
        <v>1985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8"/>
      <c r="S92" s="47"/>
      <c r="T92" s="96"/>
      <c r="U92" s="47"/>
      <c r="V92" s="47"/>
      <c r="W92" s="47">
        <v>22.4</v>
      </c>
      <c r="X92" s="47">
        <v>21.48</v>
      </c>
      <c r="Y92" s="47">
        <v>23.08</v>
      </c>
      <c r="Z92" s="47">
        <v>22.17</v>
      </c>
      <c r="AA92" s="47">
        <v>24.15</v>
      </c>
      <c r="AB92" s="47">
        <v>24.55</v>
      </c>
      <c r="AC92" s="47">
        <v>23.14</v>
      </c>
      <c r="AD92" s="47">
        <v>23.15</v>
      </c>
      <c r="AE92" s="47"/>
      <c r="AF92" s="47"/>
      <c r="AG92" s="164">
        <v>8</v>
      </c>
    </row>
    <row r="93" spans="1:33" ht="12.75">
      <c r="A93" s="45" t="s">
        <v>2255</v>
      </c>
      <c r="B93" s="45" t="s">
        <v>225</v>
      </c>
      <c r="C93" s="46">
        <v>1969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  <c r="S93" s="47"/>
      <c r="T93" s="96"/>
      <c r="U93" s="47"/>
      <c r="V93" s="47"/>
      <c r="W93" s="47"/>
      <c r="X93" s="47"/>
      <c r="Y93" s="47">
        <v>26.02</v>
      </c>
      <c r="Z93" s="47"/>
      <c r="AA93" s="47"/>
      <c r="AB93" s="47"/>
      <c r="AC93" s="47"/>
      <c r="AD93" s="47"/>
      <c r="AE93" s="47"/>
      <c r="AF93" s="47" t="s">
        <v>2879</v>
      </c>
      <c r="AG93" s="164">
        <v>2</v>
      </c>
    </row>
    <row r="94" spans="1:33" ht="12.75">
      <c r="A94" s="45" t="s">
        <v>1882</v>
      </c>
      <c r="B94" s="45" t="s">
        <v>384</v>
      </c>
      <c r="C94" s="46">
        <v>1969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>
        <v>37.28</v>
      </c>
      <c r="Q94" s="47"/>
      <c r="R94" s="48"/>
      <c r="S94" s="47"/>
      <c r="T94" s="96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164">
        <f>SUM(IF(D94&gt;0,1,0),IF(E94&gt;0,1,0),IF(F94&gt;0,1,0),IF(G94&gt;0,1,0),IF(H94&gt;0,1,0),IF(I94&gt;0,1,0),IF(J94&gt;0,1,0),IF(K94&gt;0,1,0),IF(L94&gt;0,1,0),IF(M94&gt;0,1,0),IF(N94&gt;0,1,0),IF(O94&gt;0,1,0),IF(P94&gt;0,1,0),IF(Q94&gt;0,1,0),IF(R94&gt;0,1,0),IF(S94&gt;0,1,0),IF(T94&gt;0,1,0),IF(U94&gt;0,1,0),IF(V94&gt;0,1,0),IF(W94&gt;0,1,0),IF(X94&gt;0,1,0),IF(Y94&gt;0,1,0),IF(Z94&gt;0,1,0),IF(AA94&gt;0,1,0),IF(AB94&gt;0,1,0),IF(AC94&gt;0,1,0))</f>
        <v>1</v>
      </c>
    </row>
    <row r="95" spans="1:33" ht="12.75">
      <c r="A95" s="45" t="s">
        <v>1849</v>
      </c>
      <c r="B95" s="45" t="s">
        <v>225</v>
      </c>
      <c r="C95" s="46">
        <v>1984</v>
      </c>
      <c r="D95" s="47"/>
      <c r="E95" s="47"/>
      <c r="F95" s="47"/>
      <c r="G95" s="47"/>
      <c r="H95" s="47"/>
      <c r="I95" s="47"/>
      <c r="J95" s="47"/>
      <c r="K95" s="47"/>
      <c r="L95" s="47">
        <v>35.04</v>
      </c>
      <c r="M95" s="47">
        <v>38.37</v>
      </c>
      <c r="N95" s="47">
        <v>40</v>
      </c>
      <c r="O95" s="47"/>
      <c r="P95" s="47"/>
      <c r="Q95" s="47"/>
      <c r="R95" s="48"/>
      <c r="S95" s="47"/>
      <c r="T95" s="96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164" t="s">
        <v>2835</v>
      </c>
    </row>
    <row r="96" spans="1:33" ht="12.75">
      <c r="A96" s="45" t="s">
        <v>2782</v>
      </c>
      <c r="B96" s="45" t="s">
        <v>225</v>
      </c>
      <c r="C96" s="46">
        <v>1982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7"/>
      <c r="X96" s="45"/>
      <c r="Y96" s="45"/>
      <c r="Z96" s="47"/>
      <c r="AA96" s="47"/>
      <c r="AB96" s="47"/>
      <c r="AC96" s="47">
        <v>32.23</v>
      </c>
      <c r="AD96" s="47"/>
      <c r="AE96" s="47">
        <v>33.47</v>
      </c>
      <c r="AF96" s="47"/>
      <c r="AG96" s="164">
        <v>2</v>
      </c>
    </row>
    <row r="97" spans="1:33" ht="12.75">
      <c r="A97" s="45" t="s">
        <v>2783</v>
      </c>
      <c r="B97" s="45" t="s">
        <v>225</v>
      </c>
      <c r="C97" s="46">
        <v>1979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7"/>
      <c r="X97" s="45"/>
      <c r="Y97" s="45"/>
      <c r="Z97" s="47"/>
      <c r="AA97" s="47"/>
      <c r="AB97" s="47"/>
      <c r="AC97" s="47">
        <v>30.33</v>
      </c>
      <c r="AD97" s="47">
        <v>30.16</v>
      </c>
      <c r="AE97" s="47"/>
      <c r="AF97" s="47"/>
      <c r="AG97" s="164">
        <v>2</v>
      </c>
    </row>
  </sheetData>
  <sheetProtection/>
  <mergeCells count="2">
    <mergeCell ref="AH52:AH53"/>
    <mergeCell ref="AH69:AH70"/>
  </mergeCells>
  <printOptions/>
  <pageMargins left="0.3937007874015748" right="0.3937007874015748" top="0.2755905511811024" bottom="0.2755905511811024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3"/>
  <sheetViews>
    <sheetView zoomScalePageLayoutView="0" workbookViewId="0" topLeftCell="A19">
      <selection activeCell="H256" sqref="H256"/>
    </sheetView>
  </sheetViews>
  <sheetFormatPr defaultColWidth="9.140625" defaultRowHeight="12.75"/>
  <cols>
    <col min="1" max="4" width="9.140625" style="178" customWidth="1"/>
    <col min="5" max="5" width="16.421875" style="178" customWidth="1"/>
    <col min="6" max="16384" width="9.140625" style="178" customWidth="1"/>
  </cols>
  <sheetData>
    <row r="1" spans="1:5" ht="18">
      <c r="A1" s="177"/>
      <c r="B1" s="274" t="s">
        <v>2707</v>
      </c>
      <c r="C1" s="274"/>
      <c r="D1" s="274"/>
      <c r="E1" s="274"/>
    </row>
    <row r="2" spans="1:5" ht="18">
      <c r="A2" s="177"/>
      <c r="B2" s="267" t="s">
        <v>1</v>
      </c>
      <c r="C2" s="267"/>
      <c r="D2" s="267"/>
      <c r="E2" s="267"/>
    </row>
    <row r="3" spans="1:7" ht="12.75">
      <c r="A3" s="179"/>
      <c r="B3" s="180"/>
      <c r="C3" s="181"/>
      <c r="D3" s="181"/>
      <c r="E3" s="181"/>
      <c r="F3" s="181"/>
      <c r="G3" s="182"/>
    </row>
    <row r="4" spans="1:7" ht="12.75">
      <c r="A4" s="179" t="s">
        <v>2</v>
      </c>
      <c r="B4" s="180" t="s">
        <v>3</v>
      </c>
      <c r="C4" s="180" t="s">
        <v>4</v>
      </c>
      <c r="D4" s="180" t="s">
        <v>5</v>
      </c>
      <c r="E4" s="180" t="s">
        <v>6</v>
      </c>
      <c r="F4" s="180" t="s">
        <v>7</v>
      </c>
      <c r="G4" s="182"/>
    </row>
    <row r="5" spans="1:7" ht="12.75">
      <c r="A5" s="183">
        <v>1</v>
      </c>
      <c r="B5" s="180" t="s">
        <v>2708</v>
      </c>
      <c r="C5" s="180" t="s">
        <v>42</v>
      </c>
      <c r="D5" s="180" t="s">
        <v>2709</v>
      </c>
      <c r="E5" s="180" t="s">
        <v>1934</v>
      </c>
      <c r="F5" s="180">
        <v>1992</v>
      </c>
      <c r="G5" s="182"/>
    </row>
    <row r="6" spans="1:7" ht="12.75">
      <c r="A6" s="183">
        <v>2</v>
      </c>
      <c r="B6" s="180" t="s">
        <v>2710</v>
      </c>
      <c r="C6" s="180" t="s">
        <v>29</v>
      </c>
      <c r="D6" s="180" t="s">
        <v>209</v>
      </c>
      <c r="E6" s="180" t="s">
        <v>2711</v>
      </c>
      <c r="F6" s="180">
        <v>1994</v>
      </c>
      <c r="G6" s="182"/>
    </row>
    <row r="7" spans="1:7" ht="12.75">
      <c r="A7" s="183">
        <v>3</v>
      </c>
      <c r="B7" s="180" t="s">
        <v>1145</v>
      </c>
      <c r="C7" s="180" t="s">
        <v>32</v>
      </c>
      <c r="D7" s="180" t="s">
        <v>2712</v>
      </c>
      <c r="E7" s="180" t="s">
        <v>2713</v>
      </c>
      <c r="F7" s="180">
        <v>1999</v>
      </c>
      <c r="G7" s="182"/>
    </row>
    <row r="8" spans="1:7" ht="12.75">
      <c r="A8" s="183">
        <v>4</v>
      </c>
      <c r="B8" s="180" t="s">
        <v>969</v>
      </c>
      <c r="C8" s="180" t="s">
        <v>186</v>
      </c>
      <c r="D8" s="180" t="s">
        <v>2621</v>
      </c>
      <c r="E8" s="180" t="s">
        <v>2714</v>
      </c>
      <c r="F8" s="180">
        <v>2000</v>
      </c>
      <c r="G8" s="182"/>
    </row>
    <row r="9" spans="1:7" ht="12.75">
      <c r="A9" s="183">
        <v>5</v>
      </c>
      <c r="B9" s="180" t="s">
        <v>2715</v>
      </c>
      <c r="C9" s="180" t="s">
        <v>38</v>
      </c>
      <c r="D9" s="180" t="s">
        <v>2618</v>
      </c>
      <c r="E9" s="180" t="s">
        <v>2716</v>
      </c>
      <c r="F9" s="180">
        <v>1997</v>
      </c>
      <c r="G9" s="182"/>
    </row>
    <row r="10" spans="1:7" ht="12.75">
      <c r="A10" s="183">
        <v>6</v>
      </c>
      <c r="B10" s="180" t="s">
        <v>540</v>
      </c>
      <c r="C10" s="180" t="s">
        <v>56</v>
      </c>
      <c r="D10" s="180" t="s">
        <v>2630</v>
      </c>
      <c r="E10" s="180" t="s">
        <v>2717</v>
      </c>
      <c r="F10" s="180">
        <v>1985</v>
      </c>
      <c r="G10" s="182"/>
    </row>
    <row r="11" spans="1:7" ht="12.75">
      <c r="A11" s="183">
        <v>7</v>
      </c>
      <c r="B11" s="180" t="s">
        <v>2718</v>
      </c>
      <c r="C11" s="180" t="s">
        <v>29</v>
      </c>
      <c r="D11" s="180" t="s">
        <v>2632</v>
      </c>
      <c r="E11" s="180" t="s">
        <v>27</v>
      </c>
      <c r="F11" s="180">
        <v>1981</v>
      </c>
      <c r="G11" s="182"/>
    </row>
    <row r="12" spans="1:7" ht="12.75">
      <c r="A12" s="183">
        <v>8</v>
      </c>
      <c r="B12" s="180" t="s">
        <v>2719</v>
      </c>
      <c r="C12" s="180" t="s">
        <v>118</v>
      </c>
      <c r="D12" s="180" t="s">
        <v>468</v>
      </c>
      <c r="E12" s="180" t="s">
        <v>27</v>
      </c>
      <c r="F12" s="180">
        <v>2000</v>
      </c>
      <c r="G12" s="182"/>
    </row>
    <row r="13" spans="1:7" ht="12.75">
      <c r="A13" s="183">
        <v>9</v>
      </c>
      <c r="B13" s="180" t="s">
        <v>446</v>
      </c>
      <c r="C13" s="180" t="s">
        <v>29</v>
      </c>
      <c r="D13" s="180" t="s">
        <v>2276</v>
      </c>
      <c r="E13" s="180" t="s">
        <v>2443</v>
      </c>
      <c r="F13" s="180">
        <v>1971</v>
      </c>
      <c r="G13" s="182"/>
    </row>
    <row r="14" spans="1:7" ht="12.75">
      <c r="A14" s="183">
        <v>10</v>
      </c>
      <c r="B14" s="180" t="s">
        <v>486</v>
      </c>
      <c r="C14" s="180" t="s">
        <v>51</v>
      </c>
      <c r="D14" s="180" t="s">
        <v>2038</v>
      </c>
      <c r="E14" s="180" t="s">
        <v>2279</v>
      </c>
      <c r="F14" s="180">
        <v>1963</v>
      </c>
      <c r="G14" s="182"/>
    </row>
    <row r="15" spans="1:7" ht="12.75">
      <c r="A15" s="183">
        <v>11</v>
      </c>
      <c r="B15" s="180" t="s">
        <v>2033</v>
      </c>
      <c r="C15" s="180" t="s">
        <v>827</v>
      </c>
      <c r="D15" s="180" t="s">
        <v>2150</v>
      </c>
      <c r="E15" s="180" t="s">
        <v>2151</v>
      </c>
      <c r="F15" s="180">
        <v>1986</v>
      </c>
      <c r="G15" s="182"/>
    </row>
    <row r="16" spans="1:7" ht="12.75">
      <c r="A16" s="183">
        <v>12</v>
      </c>
      <c r="B16" s="180" t="s">
        <v>377</v>
      </c>
      <c r="C16" s="180" t="s">
        <v>112</v>
      </c>
      <c r="D16" s="180" t="s">
        <v>2042</v>
      </c>
      <c r="E16" s="180" t="s">
        <v>15</v>
      </c>
      <c r="F16" s="180">
        <v>1956</v>
      </c>
      <c r="G16" s="182"/>
    </row>
    <row r="17" spans="1:7" ht="12.75">
      <c r="A17" s="183">
        <v>13</v>
      </c>
      <c r="B17" s="180" t="s">
        <v>1287</v>
      </c>
      <c r="C17" s="180" t="s">
        <v>25</v>
      </c>
      <c r="D17" s="180" t="s">
        <v>45</v>
      </c>
      <c r="E17" s="180" t="s">
        <v>27</v>
      </c>
      <c r="F17" s="180">
        <v>1988</v>
      </c>
      <c r="G17" s="182"/>
    </row>
    <row r="18" spans="1:7" ht="12.75">
      <c r="A18" s="183">
        <v>14</v>
      </c>
      <c r="B18" s="180" t="s">
        <v>1312</v>
      </c>
      <c r="C18" s="180" t="s">
        <v>17</v>
      </c>
      <c r="D18" s="180" t="s">
        <v>783</v>
      </c>
      <c r="E18" s="180" t="s">
        <v>15</v>
      </c>
      <c r="F18" s="180">
        <v>1988</v>
      </c>
      <c r="G18" s="182"/>
    </row>
    <row r="19" spans="1:7" ht="12.75">
      <c r="A19" s="183">
        <v>15</v>
      </c>
      <c r="B19" s="180" t="s">
        <v>378</v>
      </c>
      <c r="C19" s="180" t="s">
        <v>51</v>
      </c>
      <c r="D19" s="180" t="s">
        <v>14</v>
      </c>
      <c r="E19" s="180" t="s">
        <v>15</v>
      </c>
      <c r="F19" s="180">
        <v>1966</v>
      </c>
      <c r="G19" s="182"/>
    </row>
    <row r="20" spans="1:7" ht="12.75">
      <c r="A20" s="183">
        <v>16</v>
      </c>
      <c r="B20" s="180" t="s">
        <v>233</v>
      </c>
      <c r="C20" s="180" t="s">
        <v>38</v>
      </c>
      <c r="D20" s="180" t="s">
        <v>39</v>
      </c>
      <c r="E20" s="180" t="s">
        <v>40</v>
      </c>
      <c r="F20" s="180">
        <v>1975</v>
      </c>
      <c r="G20" s="182"/>
    </row>
    <row r="21" spans="1:7" ht="12.75">
      <c r="A21" s="183">
        <v>17</v>
      </c>
      <c r="B21" s="180" t="s">
        <v>2720</v>
      </c>
      <c r="C21" s="180" t="s">
        <v>83</v>
      </c>
      <c r="D21" s="180" t="s">
        <v>84</v>
      </c>
      <c r="E21" s="180" t="s">
        <v>15</v>
      </c>
      <c r="F21" s="180">
        <v>1972</v>
      </c>
      <c r="G21" s="182"/>
    </row>
    <row r="22" spans="1:7" ht="12.75">
      <c r="A22" s="183">
        <v>18</v>
      </c>
      <c r="B22" s="180" t="s">
        <v>2138</v>
      </c>
      <c r="C22" s="180" t="s">
        <v>17</v>
      </c>
      <c r="D22" s="180" t="s">
        <v>18</v>
      </c>
      <c r="E22" s="180" t="s">
        <v>483</v>
      </c>
      <c r="F22" s="180">
        <v>1963</v>
      </c>
      <c r="G22" s="182"/>
    </row>
    <row r="23" spans="1:7" ht="12.75">
      <c r="A23" s="183">
        <v>19</v>
      </c>
      <c r="B23" s="180" t="s">
        <v>742</v>
      </c>
      <c r="C23" s="180" t="s">
        <v>2086</v>
      </c>
      <c r="D23" s="180" t="s">
        <v>2296</v>
      </c>
      <c r="E23" s="180" t="s">
        <v>2297</v>
      </c>
      <c r="F23" s="180">
        <v>1994</v>
      </c>
      <c r="G23" s="182"/>
    </row>
    <row r="24" spans="1:7" ht="12.75">
      <c r="A24" s="183">
        <v>20</v>
      </c>
      <c r="B24" s="180" t="s">
        <v>2219</v>
      </c>
      <c r="C24" s="180" t="s">
        <v>86</v>
      </c>
      <c r="D24" s="180" t="s">
        <v>2475</v>
      </c>
      <c r="E24" s="180" t="s">
        <v>2560</v>
      </c>
      <c r="F24" s="180">
        <v>1996</v>
      </c>
      <c r="G24" s="182"/>
    </row>
    <row r="25" spans="1:7" ht="12.75">
      <c r="A25" s="183">
        <v>21</v>
      </c>
      <c r="B25" s="180" t="s">
        <v>2721</v>
      </c>
      <c r="C25" s="180" t="s">
        <v>2483</v>
      </c>
      <c r="D25" s="180" t="s">
        <v>2484</v>
      </c>
      <c r="E25" s="180" t="s">
        <v>2711</v>
      </c>
      <c r="F25" s="180">
        <v>1999</v>
      </c>
      <c r="G25" s="182"/>
    </row>
    <row r="26" spans="1:7" ht="12.75">
      <c r="A26" s="183">
        <v>22</v>
      </c>
      <c r="B26" s="180" t="s">
        <v>2722</v>
      </c>
      <c r="C26" s="180" t="s">
        <v>118</v>
      </c>
      <c r="D26" s="180" t="s">
        <v>2492</v>
      </c>
      <c r="E26" s="180" t="s">
        <v>2723</v>
      </c>
      <c r="F26" s="180">
        <v>1974</v>
      </c>
      <c r="G26" s="182"/>
    </row>
    <row r="27" spans="1:7" ht="12.75">
      <c r="A27" s="183">
        <v>23</v>
      </c>
      <c r="B27" s="180" t="s">
        <v>248</v>
      </c>
      <c r="C27" s="180" t="s">
        <v>577</v>
      </c>
      <c r="D27" s="180" t="s">
        <v>2588</v>
      </c>
      <c r="E27" s="180" t="s">
        <v>2589</v>
      </c>
      <c r="F27" s="180">
        <v>1999</v>
      </c>
      <c r="G27" s="182"/>
    </row>
    <row r="28" spans="1:7" ht="12.75">
      <c r="A28" s="183">
        <v>24</v>
      </c>
      <c r="B28" s="180" t="s">
        <v>53</v>
      </c>
      <c r="C28" s="180" t="s">
        <v>93</v>
      </c>
      <c r="D28" s="180" t="s">
        <v>2157</v>
      </c>
      <c r="E28" s="180" t="s">
        <v>15</v>
      </c>
      <c r="F28" s="180">
        <v>1988</v>
      </c>
      <c r="G28" s="182"/>
    </row>
    <row r="29" spans="1:7" ht="12.75">
      <c r="A29" s="183">
        <v>25</v>
      </c>
      <c r="B29" s="180" t="s">
        <v>706</v>
      </c>
      <c r="C29" s="180" t="s">
        <v>29</v>
      </c>
      <c r="D29" s="180" t="s">
        <v>240</v>
      </c>
      <c r="E29" s="180" t="s">
        <v>2724</v>
      </c>
      <c r="F29" s="180">
        <v>1973</v>
      </c>
      <c r="G29" s="182"/>
    </row>
    <row r="30" spans="1:7" ht="12.75">
      <c r="A30" s="183">
        <v>26</v>
      </c>
      <c r="B30" s="180" t="s">
        <v>249</v>
      </c>
      <c r="C30" s="180" t="s">
        <v>29</v>
      </c>
      <c r="D30" s="180" t="s">
        <v>30</v>
      </c>
      <c r="E30" s="180" t="s">
        <v>40</v>
      </c>
      <c r="F30" s="180">
        <v>1987</v>
      </c>
      <c r="G30" s="182"/>
    </row>
    <row r="31" spans="1:7" ht="12.75">
      <c r="A31" s="183">
        <v>27</v>
      </c>
      <c r="B31" s="180" t="s">
        <v>1231</v>
      </c>
      <c r="C31" s="180" t="s">
        <v>63</v>
      </c>
      <c r="D31" s="180" t="s">
        <v>2725</v>
      </c>
      <c r="E31" s="180" t="s">
        <v>19</v>
      </c>
      <c r="F31" s="180">
        <v>1977</v>
      </c>
      <c r="G31" s="182"/>
    </row>
    <row r="32" spans="1:7" ht="12.75">
      <c r="A32" s="183">
        <v>28</v>
      </c>
      <c r="B32" s="180" t="s">
        <v>979</v>
      </c>
      <c r="C32" s="180" t="s">
        <v>56</v>
      </c>
      <c r="D32" s="180" t="s">
        <v>244</v>
      </c>
      <c r="E32" s="180" t="s">
        <v>19</v>
      </c>
      <c r="F32" s="180">
        <v>1980</v>
      </c>
      <c r="G32" s="182"/>
    </row>
    <row r="33" spans="1:7" ht="12.75">
      <c r="A33" s="183">
        <v>29</v>
      </c>
      <c r="B33" s="180" t="s">
        <v>711</v>
      </c>
      <c r="C33" s="180" t="s">
        <v>613</v>
      </c>
      <c r="D33" s="180" t="s">
        <v>1947</v>
      </c>
      <c r="E33" s="180" t="s">
        <v>15</v>
      </c>
      <c r="F33" s="180">
        <v>1985</v>
      </c>
      <c r="G33" s="182"/>
    </row>
    <row r="34" spans="1:7" ht="12.75">
      <c r="A34" s="183">
        <v>30</v>
      </c>
      <c r="B34" s="180" t="s">
        <v>257</v>
      </c>
      <c r="C34" s="180" t="s">
        <v>118</v>
      </c>
      <c r="D34" s="180" t="s">
        <v>1064</v>
      </c>
      <c r="E34" s="180" t="s">
        <v>27</v>
      </c>
      <c r="F34" s="180">
        <v>1976</v>
      </c>
      <c r="G34" s="182"/>
    </row>
    <row r="35" spans="1:7" ht="12.75">
      <c r="A35" s="183">
        <v>31</v>
      </c>
      <c r="B35" s="180" t="s">
        <v>267</v>
      </c>
      <c r="C35" s="180" t="s">
        <v>577</v>
      </c>
      <c r="D35" s="180" t="s">
        <v>2492</v>
      </c>
      <c r="E35" s="180" t="s">
        <v>2723</v>
      </c>
      <c r="F35" s="180">
        <v>1974</v>
      </c>
      <c r="G35" s="182"/>
    </row>
    <row r="36" spans="1:7" ht="12.75">
      <c r="A36" s="183">
        <v>32</v>
      </c>
      <c r="B36" s="180" t="s">
        <v>404</v>
      </c>
      <c r="C36" s="180" t="s">
        <v>112</v>
      </c>
      <c r="D36" s="180" t="s">
        <v>2048</v>
      </c>
      <c r="E36" s="180" t="s">
        <v>2616</v>
      </c>
      <c r="F36" s="180">
        <v>1956</v>
      </c>
      <c r="G36" s="182"/>
    </row>
    <row r="37" spans="1:7" ht="12.75">
      <c r="A37" s="183">
        <v>33</v>
      </c>
      <c r="B37" s="180" t="s">
        <v>768</v>
      </c>
      <c r="C37" s="180" t="s">
        <v>86</v>
      </c>
      <c r="D37" s="180" t="s">
        <v>57</v>
      </c>
      <c r="E37" s="180" t="s">
        <v>384</v>
      </c>
      <c r="F37" s="180">
        <v>1992</v>
      </c>
      <c r="G37" s="182"/>
    </row>
    <row r="38" spans="1:7" ht="12.75">
      <c r="A38" s="183">
        <v>34</v>
      </c>
      <c r="B38" s="180" t="s">
        <v>503</v>
      </c>
      <c r="C38" s="180" t="s">
        <v>56</v>
      </c>
      <c r="D38" s="180" t="s">
        <v>57</v>
      </c>
      <c r="E38" s="180" t="s">
        <v>384</v>
      </c>
      <c r="F38" s="180">
        <v>1963</v>
      </c>
      <c r="G38" s="182"/>
    </row>
    <row r="39" spans="1:7" ht="12.75">
      <c r="A39" s="183">
        <v>35</v>
      </c>
      <c r="B39" s="180" t="s">
        <v>272</v>
      </c>
      <c r="C39" s="180" t="s">
        <v>96</v>
      </c>
      <c r="D39" s="180" t="s">
        <v>1216</v>
      </c>
      <c r="E39" s="180" t="s">
        <v>2726</v>
      </c>
      <c r="F39" s="180">
        <v>1961</v>
      </c>
      <c r="G39" s="182"/>
    </row>
    <row r="40" spans="1:7" ht="12.75">
      <c r="A40" s="183">
        <v>36</v>
      </c>
      <c r="B40" s="180" t="s">
        <v>1111</v>
      </c>
      <c r="C40" s="180" t="s">
        <v>159</v>
      </c>
      <c r="D40" s="180" t="s">
        <v>2169</v>
      </c>
      <c r="E40" s="180" t="s">
        <v>1955</v>
      </c>
      <c r="F40" s="180">
        <v>1996</v>
      </c>
      <c r="G40" s="182"/>
    </row>
    <row r="41" spans="1:7" ht="12.75">
      <c r="A41" s="183">
        <v>37</v>
      </c>
      <c r="B41" s="180" t="s">
        <v>2049</v>
      </c>
      <c r="C41" s="180" t="s">
        <v>93</v>
      </c>
      <c r="D41" s="180" t="s">
        <v>2727</v>
      </c>
      <c r="E41" s="180" t="s">
        <v>19</v>
      </c>
      <c r="F41" s="180">
        <v>1993</v>
      </c>
      <c r="G41" s="182"/>
    </row>
    <row r="42" spans="1:7" ht="12.75">
      <c r="A42" s="183">
        <v>38</v>
      </c>
      <c r="B42" s="180" t="s">
        <v>505</v>
      </c>
      <c r="C42" s="180" t="s">
        <v>112</v>
      </c>
      <c r="D42" s="180" t="s">
        <v>45</v>
      </c>
      <c r="E42" s="180" t="s">
        <v>27</v>
      </c>
      <c r="F42" s="180">
        <v>1987</v>
      </c>
      <c r="G42" s="182"/>
    </row>
    <row r="43" spans="1:7" ht="12.75">
      <c r="A43" s="183">
        <v>39</v>
      </c>
      <c r="B43" s="180" t="s">
        <v>406</v>
      </c>
      <c r="C43" s="180" t="s">
        <v>25</v>
      </c>
      <c r="D43" s="180" t="s">
        <v>2642</v>
      </c>
      <c r="E43" s="180" t="s">
        <v>19</v>
      </c>
      <c r="F43" s="180">
        <v>1986</v>
      </c>
      <c r="G43" s="182"/>
    </row>
    <row r="44" spans="1:7" ht="12.75">
      <c r="A44" s="183">
        <v>40</v>
      </c>
      <c r="B44" s="180" t="s">
        <v>1132</v>
      </c>
      <c r="C44" s="180" t="s">
        <v>54</v>
      </c>
      <c r="D44" s="180" t="s">
        <v>18</v>
      </c>
      <c r="E44" s="180" t="s">
        <v>19</v>
      </c>
      <c r="F44" s="180">
        <v>1946</v>
      </c>
      <c r="G44" s="182"/>
    </row>
    <row r="45" spans="1:7" ht="12.75">
      <c r="A45" s="183">
        <v>41</v>
      </c>
      <c r="B45" s="180" t="s">
        <v>2490</v>
      </c>
      <c r="C45" s="180" t="s">
        <v>108</v>
      </c>
      <c r="D45" s="180" t="s">
        <v>109</v>
      </c>
      <c r="E45" s="180" t="s">
        <v>110</v>
      </c>
      <c r="F45" s="180">
        <v>1964</v>
      </c>
      <c r="G45" s="182"/>
    </row>
    <row r="46" spans="1:7" ht="12.75">
      <c r="A46" s="183">
        <v>42</v>
      </c>
      <c r="B46" s="180" t="s">
        <v>2728</v>
      </c>
      <c r="C46" s="180" t="s">
        <v>118</v>
      </c>
      <c r="D46" s="180" t="s">
        <v>1131</v>
      </c>
      <c r="E46" s="180" t="s">
        <v>27</v>
      </c>
      <c r="F46" s="180">
        <v>1973</v>
      </c>
      <c r="G46" s="182"/>
    </row>
    <row r="47" spans="1:7" ht="12.75">
      <c r="A47" s="183">
        <v>43</v>
      </c>
      <c r="B47" s="180" t="s">
        <v>78</v>
      </c>
      <c r="C47" s="180" t="s">
        <v>322</v>
      </c>
      <c r="D47" s="180" t="s">
        <v>142</v>
      </c>
      <c r="E47" s="180" t="s">
        <v>27</v>
      </c>
      <c r="F47" s="180">
        <v>1978</v>
      </c>
      <c r="G47" s="182"/>
    </row>
    <row r="48" spans="1:7" ht="12.75">
      <c r="A48" s="183">
        <v>44</v>
      </c>
      <c r="B48" s="180" t="s">
        <v>408</v>
      </c>
      <c r="C48" s="180" t="s">
        <v>577</v>
      </c>
      <c r="D48" s="180" t="s">
        <v>550</v>
      </c>
      <c r="E48" s="180" t="s">
        <v>27</v>
      </c>
      <c r="F48" s="180">
        <v>1975</v>
      </c>
      <c r="G48" s="182"/>
    </row>
    <row r="49" spans="1:7" ht="12.75">
      <c r="A49" s="183">
        <v>45</v>
      </c>
      <c r="B49" s="180" t="s">
        <v>2641</v>
      </c>
      <c r="C49" s="180" t="s">
        <v>118</v>
      </c>
      <c r="D49" s="180" t="s">
        <v>1313</v>
      </c>
      <c r="E49" s="180" t="s">
        <v>913</v>
      </c>
      <c r="F49" s="180">
        <v>1986</v>
      </c>
      <c r="G49" s="182"/>
    </row>
    <row r="50" spans="1:7" ht="12.75">
      <c r="A50" s="183">
        <v>46</v>
      </c>
      <c r="B50" s="180" t="s">
        <v>1067</v>
      </c>
      <c r="C50" s="180" t="s">
        <v>42</v>
      </c>
      <c r="D50" s="180" t="s">
        <v>290</v>
      </c>
      <c r="E50" s="180" t="s">
        <v>27</v>
      </c>
      <c r="F50" s="180">
        <v>1978</v>
      </c>
      <c r="G50" s="182"/>
    </row>
    <row r="51" spans="1:7" ht="12.75">
      <c r="A51" s="183">
        <v>47</v>
      </c>
      <c r="B51" s="180" t="s">
        <v>2314</v>
      </c>
      <c r="C51" s="180" t="s">
        <v>32</v>
      </c>
      <c r="D51" s="180" t="s">
        <v>255</v>
      </c>
      <c r="E51" s="180" t="s">
        <v>2480</v>
      </c>
      <c r="F51" s="180">
        <v>1984</v>
      </c>
      <c r="G51" s="182"/>
    </row>
    <row r="52" spans="1:7" ht="12.75">
      <c r="A52" s="183">
        <v>48</v>
      </c>
      <c r="B52" s="180" t="s">
        <v>722</v>
      </c>
      <c r="C52" s="180" t="s">
        <v>441</v>
      </c>
      <c r="D52" s="180" t="s">
        <v>2355</v>
      </c>
      <c r="E52" s="180" t="s">
        <v>19</v>
      </c>
      <c r="F52" s="180">
        <v>2001</v>
      </c>
      <c r="G52" s="182"/>
    </row>
    <row r="53" spans="1:7" ht="12.75">
      <c r="A53" s="183">
        <v>49</v>
      </c>
      <c r="B53" s="180" t="s">
        <v>1240</v>
      </c>
      <c r="C53" s="180" t="s">
        <v>577</v>
      </c>
      <c r="D53" s="180" t="s">
        <v>578</v>
      </c>
      <c r="E53" s="180" t="s">
        <v>712</v>
      </c>
      <c r="F53" s="180">
        <v>1979</v>
      </c>
      <c r="G53" s="182"/>
    </row>
    <row r="54" spans="1:7" ht="12.75">
      <c r="A54" s="183">
        <v>50</v>
      </c>
      <c r="B54" s="180" t="s">
        <v>414</v>
      </c>
      <c r="C54" s="180" t="s">
        <v>584</v>
      </c>
      <c r="D54" s="180" t="s">
        <v>585</v>
      </c>
      <c r="E54" s="180" t="s">
        <v>27</v>
      </c>
      <c r="F54" s="180">
        <v>1977</v>
      </c>
      <c r="G54" s="182"/>
    </row>
    <row r="55" spans="1:7" ht="12.75">
      <c r="A55" s="183">
        <v>51</v>
      </c>
      <c r="B55" s="180" t="s">
        <v>1074</v>
      </c>
      <c r="C55" s="180" t="s">
        <v>2086</v>
      </c>
      <c r="D55" s="180" t="s">
        <v>2312</v>
      </c>
      <c r="E55" s="180" t="s">
        <v>1144</v>
      </c>
      <c r="F55" s="180">
        <v>1998</v>
      </c>
      <c r="G55" s="182"/>
    </row>
    <row r="56" spans="1:7" ht="12.75">
      <c r="A56" s="183">
        <v>52</v>
      </c>
      <c r="B56" s="180" t="s">
        <v>2057</v>
      </c>
      <c r="C56" s="180" t="s">
        <v>491</v>
      </c>
      <c r="D56" s="180" t="s">
        <v>565</v>
      </c>
      <c r="E56" s="180" t="s">
        <v>913</v>
      </c>
      <c r="F56" s="180">
        <v>1995</v>
      </c>
      <c r="G56" s="182"/>
    </row>
    <row r="57" spans="1:7" ht="12.75">
      <c r="A57" s="183">
        <v>53</v>
      </c>
      <c r="B57" s="180" t="s">
        <v>2729</v>
      </c>
      <c r="C57" s="180" t="s">
        <v>577</v>
      </c>
      <c r="D57" s="180" t="s">
        <v>578</v>
      </c>
      <c r="E57" s="180" t="s">
        <v>40</v>
      </c>
      <c r="F57" s="180">
        <v>1948</v>
      </c>
      <c r="G57" s="182"/>
    </row>
    <row r="58" spans="1:7" ht="12.75">
      <c r="A58" s="183">
        <v>54</v>
      </c>
      <c r="B58" s="180" t="s">
        <v>594</v>
      </c>
      <c r="C58" s="180" t="s">
        <v>56</v>
      </c>
      <c r="D58" s="180" t="s">
        <v>1962</v>
      </c>
      <c r="E58" s="180" t="s">
        <v>1963</v>
      </c>
      <c r="F58" s="180">
        <v>1978</v>
      </c>
      <c r="G58" s="182"/>
    </row>
    <row r="59" spans="1:7" ht="12.75">
      <c r="A59" s="179">
        <v>55</v>
      </c>
      <c r="B59" s="180" t="s">
        <v>595</v>
      </c>
      <c r="C59" s="180" t="s">
        <v>32</v>
      </c>
      <c r="D59" s="180" t="s">
        <v>104</v>
      </c>
      <c r="E59" s="180" t="s">
        <v>27</v>
      </c>
      <c r="F59" s="180">
        <v>1982</v>
      </c>
      <c r="G59" s="182"/>
    </row>
    <row r="60" spans="1:7" ht="12.75">
      <c r="A60" s="179">
        <v>56</v>
      </c>
      <c r="B60" s="180" t="s">
        <v>865</v>
      </c>
      <c r="C60" s="180" t="s">
        <v>112</v>
      </c>
      <c r="D60" s="180" t="s">
        <v>2089</v>
      </c>
      <c r="E60" s="180" t="s">
        <v>27</v>
      </c>
      <c r="F60" s="180">
        <v>1981</v>
      </c>
      <c r="G60" s="182"/>
    </row>
    <row r="61" spans="1:7" ht="12.75">
      <c r="A61" s="179">
        <v>57</v>
      </c>
      <c r="B61" s="180" t="s">
        <v>1166</v>
      </c>
      <c r="C61" s="180" t="s">
        <v>25</v>
      </c>
      <c r="D61" s="180" t="s">
        <v>2640</v>
      </c>
      <c r="E61" s="180" t="s">
        <v>2560</v>
      </c>
      <c r="F61" s="180">
        <v>1992</v>
      </c>
      <c r="G61" s="182"/>
    </row>
    <row r="62" spans="1:7" ht="12.75">
      <c r="A62" s="179">
        <v>58</v>
      </c>
      <c r="B62" s="180" t="s">
        <v>2495</v>
      </c>
      <c r="C62" s="180" t="s">
        <v>203</v>
      </c>
      <c r="D62" s="180" t="s">
        <v>2649</v>
      </c>
      <c r="E62" s="180" t="s">
        <v>27</v>
      </c>
      <c r="F62" s="180">
        <v>1974</v>
      </c>
      <c r="G62" s="182"/>
    </row>
    <row r="63" spans="1:7" ht="12.75">
      <c r="A63" s="179">
        <v>59</v>
      </c>
      <c r="B63" s="180" t="s">
        <v>2730</v>
      </c>
      <c r="C63" s="180" t="s">
        <v>135</v>
      </c>
      <c r="D63" s="180" t="s">
        <v>2169</v>
      </c>
      <c r="E63" s="180" t="s">
        <v>1955</v>
      </c>
      <c r="F63" s="180">
        <v>1994</v>
      </c>
      <c r="G63" s="182"/>
    </row>
    <row r="64" spans="1:7" ht="12.75">
      <c r="A64" s="179">
        <v>60</v>
      </c>
      <c r="B64" s="180" t="s">
        <v>924</v>
      </c>
      <c r="C64" s="180" t="s">
        <v>145</v>
      </c>
      <c r="D64" s="180" t="s">
        <v>148</v>
      </c>
      <c r="E64" s="180" t="s">
        <v>27</v>
      </c>
      <c r="F64" s="180">
        <v>1996</v>
      </c>
      <c r="G64" s="182"/>
    </row>
    <row r="65" spans="1:7" ht="12.75">
      <c r="A65" s="179">
        <v>61</v>
      </c>
      <c r="B65" s="180" t="s">
        <v>873</v>
      </c>
      <c r="C65" s="180" t="s">
        <v>118</v>
      </c>
      <c r="D65" s="180" t="s">
        <v>119</v>
      </c>
      <c r="E65" s="180" t="s">
        <v>27</v>
      </c>
      <c r="F65" s="180">
        <v>1972</v>
      </c>
      <c r="G65" s="182"/>
    </row>
    <row r="66" spans="1:7" ht="12.75">
      <c r="A66" s="179">
        <v>62</v>
      </c>
      <c r="B66" s="180" t="s">
        <v>2731</v>
      </c>
      <c r="C66" s="180" t="s">
        <v>118</v>
      </c>
      <c r="D66" s="180" t="s">
        <v>102</v>
      </c>
      <c r="E66" s="180" t="s">
        <v>15</v>
      </c>
      <c r="F66" s="180">
        <v>1975</v>
      </c>
      <c r="G66" s="182"/>
    </row>
    <row r="67" spans="1:7" ht="12.75">
      <c r="A67" s="179">
        <v>63</v>
      </c>
      <c r="B67" s="180" t="s">
        <v>2732</v>
      </c>
      <c r="C67" s="180" t="s">
        <v>1077</v>
      </c>
      <c r="D67" s="180" t="s">
        <v>1206</v>
      </c>
      <c r="E67" s="180" t="s">
        <v>27</v>
      </c>
      <c r="F67" s="180">
        <v>1981</v>
      </c>
      <c r="G67" s="182"/>
    </row>
    <row r="68" spans="1:7" ht="12.75">
      <c r="A68" s="179">
        <v>64</v>
      </c>
      <c r="B68" s="180" t="s">
        <v>2733</v>
      </c>
      <c r="C68" s="180" t="s">
        <v>2734</v>
      </c>
      <c r="D68" s="180" t="s">
        <v>2735</v>
      </c>
      <c r="E68" s="180" t="s">
        <v>27</v>
      </c>
      <c r="F68" s="180">
        <v>1979</v>
      </c>
      <c r="G68" s="182"/>
    </row>
    <row r="69" spans="1:7" ht="12.75">
      <c r="A69" s="179">
        <v>65</v>
      </c>
      <c r="B69" s="180" t="s">
        <v>1245</v>
      </c>
      <c r="C69" s="180" t="s">
        <v>121</v>
      </c>
      <c r="D69" s="180" t="s">
        <v>2614</v>
      </c>
      <c r="E69" s="180" t="s">
        <v>1144</v>
      </c>
      <c r="F69" s="180">
        <v>1972</v>
      </c>
      <c r="G69" s="182"/>
    </row>
    <row r="70" spans="1:7" ht="12.75">
      <c r="A70" s="179">
        <v>66</v>
      </c>
      <c r="B70" s="180" t="s">
        <v>2736</v>
      </c>
      <c r="C70" s="180" t="s">
        <v>118</v>
      </c>
      <c r="D70" s="180" t="s">
        <v>2650</v>
      </c>
      <c r="E70" s="180" t="s">
        <v>1144</v>
      </c>
      <c r="F70" s="180">
        <v>1979</v>
      </c>
      <c r="G70" s="182"/>
    </row>
    <row r="71" spans="1:7" ht="12.75">
      <c r="A71" s="179">
        <v>67</v>
      </c>
      <c r="B71" s="180" t="s">
        <v>2737</v>
      </c>
      <c r="C71" s="180" t="s">
        <v>366</v>
      </c>
      <c r="D71" s="180" t="s">
        <v>1266</v>
      </c>
      <c r="E71" s="180" t="s">
        <v>27</v>
      </c>
      <c r="F71" s="180">
        <v>1980</v>
      </c>
      <c r="G71" s="182"/>
    </row>
    <row r="72" spans="1:7" ht="12.75">
      <c r="A72" s="179">
        <v>68</v>
      </c>
      <c r="B72" s="180" t="s">
        <v>2738</v>
      </c>
      <c r="C72" s="180" t="s">
        <v>13</v>
      </c>
      <c r="D72" s="180" t="s">
        <v>212</v>
      </c>
      <c r="E72" s="180" t="s">
        <v>27</v>
      </c>
      <c r="F72" s="180">
        <v>1993</v>
      </c>
      <c r="G72" s="182"/>
    </row>
    <row r="73" spans="1:7" ht="12.75">
      <c r="A73" s="179">
        <v>69</v>
      </c>
      <c r="B73" s="180" t="s">
        <v>797</v>
      </c>
      <c r="C73" s="180" t="s">
        <v>121</v>
      </c>
      <c r="D73" s="180" t="s">
        <v>879</v>
      </c>
      <c r="E73" s="180" t="s">
        <v>27</v>
      </c>
      <c r="F73" s="180">
        <v>1982</v>
      </c>
      <c r="G73" s="182"/>
    </row>
    <row r="74" spans="1:7" ht="12.75">
      <c r="A74" s="179">
        <v>70</v>
      </c>
      <c r="B74" s="184" t="s">
        <v>129</v>
      </c>
      <c r="C74" s="184" t="s">
        <v>112</v>
      </c>
      <c r="D74" s="184" t="s">
        <v>128</v>
      </c>
      <c r="E74" s="184" t="s">
        <v>19</v>
      </c>
      <c r="F74" s="184">
        <v>1941</v>
      </c>
      <c r="G74" s="182"/>
    </row>
    <row r="76" spans="1:5" ht="18">
      <c r="A76" s="177"/>
      <c r="B76" s="267" t="s">
        <v>133</v>
      </c>
      <c r="C76" s="267"/>
      <c r="D76" s="267"/>
      <c r="E76" s="267"/>
    </row>
    <row r="77" spans="1:7" ht="12.75">
      <c r="A77" s="179"/>
      <c r="B77" s="180"/>
      <c r="C77" s="181"/>
      <c r="D77" s="181"/>
      <c r="E77" s="181"/>
      <c r="F77" s="181"/>
      <c r="G77" s="182"/>
    </row>
    <row r="78" spans="1:7" ht="12.75">
      <c r="A78" s="179" t="s">
        <v>2</v>
      </c>
      <c r="B78" s="180" t="s">
        <v>3</v>
      </c>
      <c r="C78" s="180" t="s">
        <v>4</v>
      </c>
      <c r="D78" s="180" t="s">
        <v>5</v>
      </c>
      <c r="E78" s="180" t="s">
        <v>6</v>
      </c>
      <c r="F78" s="180" t="s">
        <v>7</v>
      </c>
      <c r="G78" s="182"/>
    </row>
    <row r="79" spans="1:7" ht="12.75">
      <c r="A79" s="183">
        <v>1</v>
      </c>
      <c r="B79" s="180" t="s">
        <v>1181</v>
      </c>
      <c r="C79" s="180" t="s">
        <v>2064</v>
      </c>
      <c r="D79" s="180" t="s">
        <v>1009</v>
      </c>
      <c r="E79" s="180" t="s">
        <v>2568</v>
      </c>
      <c r="F79" s="180">
        <v>2005</v>
      </c>
      <c r="G79" s="182"/>
    </row>
    <row r="80" spans="1:7" ht="12.75">
      <c r="A80" s="183">
        <v>2</v>
      </c>
      <c r="B80" s="180" t="s">
        <v>2739</v>
      </c>
      <c r="C80" s="180" t="s">
        <v>1008</v>
      </c>
      <c r="D80" s="180" t="s">
        <v>2340</v>
      </c>
      <c r="E80" s="180" t="s">
        <v>27</v>
      </c>
      <c r="F80" s="180">
        <v>2005</v>
      </c>
      <c r="G80" s="182"/>
    </row>
    <row r="81" spans="1:7" ht="12.75">
      <c r="A81" s="183">
        <v>3</v>
      </c>
      <c r="B81" s="180" t="s">
        <v>2740</v>
      </c>
      <c r="C81" s="180" t="s">
        <v>616</v>
      </c>
      <c r="D81" s="180" t="s">
        <v>2741</v>
      </c>
      <c r="E81" s="180" t="s">
        <v>19</v>
      </c>
      <c r="F81" s="180">
        <v>2005</v>
      </c>
      <c r="G81" s="182"/>
    </row>
    <row r="82" spans="1:7" ht="12.75">
      <c r="A82" s="183">
        <v>4</v>
      </c>
      <c r="B82" s="180" t="s">
        <v>2742</v>
      </c>
      <c r="C82" s="180" t="s">
        <v>2743</v>
      </c>
      <c r="D82" s="180" t="s">
        <v>1332</v>
      </c>
      <c r="E82" s="180" t="s">
        <v>27</v>
      </c>
      <c r="F82" s="180">
        <v>2009</v>
      </c>
      <c r="G82" s="182"/>
    </row>
    <row r="83" spans="1:7" ht="12.75">
      <c r="A83" s="183">
        <v>5</v>
      </c>
      <c r="B83" s="180" t="s">
        <v>2744</v>
      </c>
      <c r="C83" s="180" t="s">
        <v>616</v>
      </c>
      <c r="D83" s="180" t="s">
        <v>1206</v>
      </c>
      <c r="E83" s="180" t="s">
        <v>27</v>
      </c>
      <c r="F83" s="180">
        <v>2009</v>
      </c>
      <c r="G83" s="182"/>
    </row>
    <row r="84" spans="1:7" ht="12.75">
      <c r="A84" s="183">
        <v>6</v>
      </c>
      <c r="B84" s="180" t="s">
        <v>336</v>
      </c>
      <c r="C84" s="180" t="s">
        <v>152</v>
      </c>
      <c r="D84" s="180" t="s">
        <v>2346</v>
      </c>
      <c r="E84" s="180" t="s">
        <v>15</v>
      </c>
      <c r="F84" s="180">
        <v>2005</v>
      </c>
      <c r="G84" s="182"/>
    </row>
    <row r="85" spans="1:7" ht="12.75">
      <c r="A85" s="183">
        <v>7</v>
      </c>
      <c r="B85" s="180" t="s">
        <v>2607</v>
      </c>
      <c r="C85" s="180" t="s">
        <v>147</v>
      </c>
      <c r="D85" s="180" t="s">
        <v>2075</v>
      </c>
      <c r="E85" s="180" t="s">
        <v>27</v>
      </c>
      <c r="F85" s="180">
        <v>2009</v>
      </c>
      <c r="G85" s="182"/>
    </row>
    <row r="86" spans="1:7" ht="12.75">
      <c r="A86" s="183">
        <v>8</v>
      </c>
      <c r="B86" s="180" t="s">
        <v>311</v>
      </c>
      <c r="C86" s="180" t="s">
        <v>814</v>
      </c>
      <c r="D86" s="180" t="s">
        <v>2579</v>
      </c>
      <c r="E86" s="180" t="s">
        <v>19</v>
      </c>
      <c r="F86" s="180">
        <v>2008</v>
      </c>
      <c r="G86" s="182"/>
    </row>
    <row r="87" spans="1:7" ht="12.75">
      <c r="A87" s="183">
        <v>9</v>
      </c>
      <c r="B87" s="180" t="s">
        <v>1038</v>
      </c>
      <c r="C87" s="180" t="s">
        <v>135</v>
      </c>
      <c r="D87" s="180" t="s">
        <v>879</v>
      </c>
      <c r="E87" s="180" t="s">
        <v>27</v>
      </c>
      <c r="F87" s="180">
        <v>2010</v>
      </c>
      <c r="G87" s="182"/>
    </row>
    <row r="88" spans="1:7" ht="12.75">
      <c r="A88" s="183">
        <v>10</v>
      </c>
      <c r="B88" s="180" t="s">
        <v>2745</v>
      </c>
      <c r="C88" s="180" t="s">
        <v>814</v>
      </c>
      <c r="D88" s="180" t="s">
        <v>2583</v>
      </c>
      <c r="E88" s="180" t="s">
        <v>712</v>
      </c>
      <c r="F88" s="180">
        <v>2012</v>
      </c>
      <c r="G88" s="182"/>
    </row>
    <row r="89" spans="1:7" ht="12.75">
      <c r="A89" s="183">
        <v>11</v>
      </c>
      <c r="B89" s="184" t="s">
        <v>2746</v>
      </c>
      <c r="C89" s="184" t="s">
        <v>2747</v>
      </c>
      <c r="D89" s="184" t="s">
        <v>2735</v>
      </c>
      <c r="E89" s="184" t="s">
        <v>27</v>
      </c>
      <c r="F89" s="184">
        <v>2015</v>
      </c>
      <c r="G89" s="182"/>
    </row>
    <row r="91" spans="1:5" ht="18">
      <c r="A91" s="177"/>
      <c r="B91" s="267" t="s">
        <v>153</v>
      </c>
      <c r="C91" s="267"/>
      <c r="D91" s="267"/>
      <c r="E91" s="267"/>
    </row>
    <row r="92" spans="1:7" ht="12.75">
      <c r="A92" s="179"/>
      <c r="B92" s="180"/>
      <c r="C92" s="181"/>
      <c r="D92" s="181"/>
      <c r="E92" s="181"/>
      <c r="F92" s="181"/>
      <c r="G92" s="182"/>
    </row>
    <row r="93" spans="1:7" ht="12.75">
      <c r="A93" s="179" t="s">
        <v>2</v>
      </c>
      <c r="B93" s="180" t="s">
        <v>3</v>
      </c>
      <c r="C93" s="180" t="s">
        <v>4</v>
      </c>
      <c r="D93" s="180" t="s">
        <v>5</v>
      </c>
      <c r="E93" s="180" t="s">
        <v>6</v>
      </c>
      <c r="F93" s="180" t="s">
        <v>7</v>
      </c>
      <c r="G93" s="182"/>
    </row>
    <row r="94" spans="1:7" ht="12.75">
      <c r="A94" s="183">
        <v>1</v>
      </c>
      <c r="B94" s="180" t="s">
        <v>1175</v>
      </c>
      <c r="C94" s="180" t="s">
        <v>2519</v>
      </c>
      <c r="D94" s="180" t="s">
        <v>2312</v>
      </c>
      <c r="E94" s="180" t="s">
        <v>1144</v>
      </c>
      <c r="F94" s="180">
        <v>2004</v>
      </c>
      <c r="G94" s="182"/>
    </row>
    <row r="95" spans="1:7" ht="12.75">
      <c r="A95" s="183">
        <v>2</v>
      </c>
      <c r="B95" s="180" t="s">
        <v>2336</v>
      </c>
      <c r="C95" s="180" t="s">
        <v>812</v>
      </c>
      <c r="D95" s="180" t="s">
        <v>1206</v>
      </c>
      <c r="E95" s="180" t="s">
        <v>27</v>
      </c>
      <c r="F95" s="180">
        <v>2004</v>
      </c>
      <c r="G95" s="182"/>
    </row>
    <row r="96" spans="1:7" ht="12.75">
      <c r="A96" s="183">
        <v>3</v>
      </c>
      <c r="B96" s="180" t="s">
        <v>2748</v>
      </c>
      <c r="C96" s="180" t="s">
        <v>121</v>
      </c>
      <c r="D96" s="180" t="s">
        <v>539</v>
      </c>
      <c r="E96" s="180" t="s">
        <v>27</v>
      </c>
      <c r="F96" s="180">
        <v>2004</v>
      </c>
      <c r="G96" s="182"/>
    </row>
    <row r="97" spans="1:7" ht="12.75">
      <c r="A97" s="183">
        <v>4</v>
      </c>
      <c r="B97" s="180" t="s">
        <v>224</v>
      </c>
      <c r="C97" s="180" t="s">
        <v>2749</v>
      </c>
      <c r="D97" s="180" t="s">
        <v>1009</v>
      </c>
      <c r="E97" s="180" t="s">
        <v>2560</v>
      </c>
      <c r="F97" s="180">
        <v>2004</v>
      </c>
      <c r="G97" s="182"/>
    </row>
    <row r="98" spans="1:7" ht="12.75">
      <c r="A98" s="183">
        <v>5</v>
      </c>
      <c r="B98" s="184" t="s">
        <v>1221</v>
      </c>
      <c r="C98" s="184" t="s">
        <v>147</v>
      </c>
      <c r="D98" s="184" t="s">
        <v>539</v>
      </c>
      <c r="E98" s="184" t="s">
        <v>27</v>
      </c>
      <c r="F98" s="184">
        <v>2004</v>
      </c>
      <c r="G98" s="182"/>
    </row>
    <row r="100" spans="1:5" ht="18">
      <c r="A100" s="177"/>
      <c r="B100" s="267" t="s">
        <v>164</v>
      </c>
      <c r="C100" s="267"/>
      <c r="D100" s="267"/>
      <c r="E100" s="267"/>
    </row>
    <row r="101" spans="1:7" ht="12.75">
      <c r="A101" s="179"/>
      <c r="B101" s="180"/>
      <c r="C101" s="181"/>
      <c r="D101" s="181"/>
      <c r="E101" s="181"/>
      <c r="F101" s="181"/>
      <c r="G101" s="182"/>
    </row>
    <row r="102" spans="1:7" ht="12.75">
      <c r="A102" s="179" t="s">
        <v>2</v>
      </c>
      <c r="B102" s="180" t="s">
        <v>3</v>
      </c>
      <c r="C102" s="180" t="s">
        <v>4</v>
      </c>
      <c r="D102" s="180" t="s">
        <v>5</v>
      </c>
      <c r="E102" s="180" t="s">
        <v>6</v>
      </c>
      <c r="F102" s="180" t="s">
        <v>7</v>
      </c>
      <c r="G102" s="182"/>
    </row>
    <row r="103" spans="1:7" ht="12.75">
      <c r="A103" s="183">
        <v>1</v>
      </c>
      <c r="B103" s="180" t="s">
        <v>168</v>
      </c>
      <c r="C103" s="180" t="s">
        <v>177</v>
      </c>
      <c r="D103" s="180" t="s">
        <v>191</v>
      </c>
      <c r="E103" s="180" t="s">
        <v>27</v>
      </c>
      <c r="F103" s="180">
        <v>2006</v>
      </c>
      <c r="G103" s="182"/>
    </row>
    <row r="104" spans="1:7" ht="12.75">
      <c r="A104" s="183">
        <v>2</v>
      </c>
      <c r="B104" s="180" t="s">
        <v>1102</v>
      </c>
      <c r="C104" s="180" t="s">
        <v>186</v>
      </c>
      <c r="D104" s="180" t="s">
        <v>2089</v>
      </c>
      <c r="E104" s="180" t="s">
        <v>27</v>
      </c>
      <c r="F104" s="180">
        <v>2009</v>
      </c>
      <c r="G104" s="182"/>
    </row>
    <row r="105" spans="1:7" ht="12.75">
      <c r="A105" s="183">
        <v>3</v>
      </c>
      <c r="B105" s="180" t="s">
        <v>949</v>
      </c>
      <c r="C105" s="180" t="s">
        <v>68</v>
      </c>
      <c r="D105" s="180" t="s">
        <v>73</v>
      </c>
      <c r="E105" s="180" t="s">
        <v>27</v>
      </c>
      <c r="F105" s="180">
        <v>2005</v>
      </c>
      <c r="G105" s="182"/>
    </row>
    <row r="106" spans="1:7" ht="12.75">
      <c r="A106" s="183">
        <v>4</v>
      </c>
      <c r="B106" s="180" t="s">
        <v>326</v>
      </c>
      <c r="C106" s="180" t="s">
        <v>2086</v>
      </c>
      <c r="D106" s="180" t="s">
        <v>2497</v>
      </c>
      <c r="E106" s="180" t="s">
        <v>19</v>
      </c>
      <c r="F106" s="180">
        <v>2006</v>
      </c>
      <c r="G106" s="182"/>
    </row>
    <row r="107" spans="1:7" ht="12.75">
      <c r="A107" s="183">
        <v>5</v>
      </c>
      <c r="B107" s="180" t="s">
        <v>1269</v>
      </c>
      <c r="C107" s="180" t="s">
        <v>32</v>
      </c>
      <c r="D107" s="180" t="s">
        <v>2588</v>
      </c>
      <c r="E107" s="180" t="s">
        <v>2589</v>
      </c>
      <c r="F107" s="180">
        <v>2005</v>
      </c>
      <c r="G107" s="182"/>
    </row>
    <row r="108" spans="1:7" ht="12.75">
      <c r="A108" s="183">
        <v>6</v>
      </c>
      <c r="B108" s="180" t="s">
        <v>809</v>
      </c>
      <c r="C108" s="180" t="s">
        <v>32</v>
      </c>
      <c r="D108" s="180" t="s">
        <v>2369</v>
      </c>
      <c r="E108" s="180" t="s">
        <v>2750</v>
      </c>
      <c r="F108" s="180">
        <v>2006</v>
      </c>
      <c r="G108" s="182"/>
    </row>
    <row r="109" spans="1:7" ht="12.75">
      <c r="A109" s="183">
        <v>7</v>
      </c>
      <c r="B109" s="180" t="s">
        <v>362</v>
      </c>
      <c r="C109" s="180" t="s">
        <v>115</v>
      </c>
      <c r="D109" s="180" t="s">
        <v>261</v>
      </c>
      <c r="E109" s="180" t="s">
        <v>2560</v>
      </c>
      <c r="F109" s="180">
        <v>2009</v>
      </c>
      <c r="G109" s="182"/>
    </row>
    <row r="110" spans="1:7" ht="12.75">
      <c r="A110" s="183">
        <v>8</v>
      </c>
      <c r="B110" s="180" t="s">
        <v>2343</v>
      </c>
      <c r="C110" s="180" t="s">
        <v>93</v>
      </c>
      <c r="D110" s="180" t="s">
        <v>73</v>
      </c>
      <c r="E110" s="180" t="s">
        <v>27</v>
      </c>
      <c r="F110" s="180">
        <v>2009</v>
      </c>
      <c r="G110" s="182"/>
    </row>
    <row r="111" spans="1:7" ht="12.75">
      <c r="A111" s="183">
        <v>9</v>
      </c>
      <c r="B111" s="180" t="s">
        <v>2751</v>
      </c>
      <c r="C111" s="180" t="s">
        <v>174</v>
      </c>
      <c r="D111" s="180" t="s">
        <v>2497</v>
      </c>
      <c r="E111" s="180" t="s">
        <v>19</v>
      </c>
      <c r="F111" s="180">
        <v>2008</v>
      </c>
      <c r="G111" s="182"/>
    </row>
    <row r="112" spans="1:7" ht="12.75">
      <c r="A112" s="183">
        <v>10</v>
      </c>
      <c r="B112" s="180" t="s">
        <v>2752</v>
      </c>
      <c r="C112" s="180" t="s">
        <v>29</v>
      </c>
      <c r="D112" s="180" t="s">
        <v>2753</v>
      </c>
      <c r="E112" s="180" t="s">
        <v>19</v>
      </c>
      <c r="F112" s="180">
        <v>2006</v>
      </c>
      <c r="G112" s="182"/>
    </row>
    <row r="113" spans="1:7" ht="12.75">
      <c r="A113" s="183">
        <v>11</v>
      </c>
      <c r="B113" s="180" t="s">
        <v>2754</v>
      </c>
      <c r="C113" s="180" t="s">
        <v>56</v>
      </c>
      <c r="D113" s="180" t="s">
        <v>2755</v>
      </c>
      <c r="E113" s="180" t="s">
        <v>27</v>
      </c>
      <c r="F113" s="180">
        <v>2009</v>
      </c>
      <c r="G113" s="182"/>
    </row>
    <row r="114" spans="1:7" ht="12.75">
      <c r="A114" s="183">
        <v>12</v>
      </c>
      <c r="B114" s="180" t="s">
        <v>2756</v>
      </c>
      <c r="C114" s="180" t="s">
        <v>2377</v>
      </c>
      <c r="D114" s="180" t="s">
        <v>1962</v>
      </c>
      <c r="E114" s="180" t="s">
        <v>27</v>
      </c>
      <c r="F114" s="180">
        <v>2009</v>
      </c>
      <c r="G114" s="182"/>
    </row>
    <row r="115" spans="1:7" ht="12.75">
      <c r="A115" s="183">
        <v>13</v>
      </c>
      <c r="B115" s="180" t="s">
        <v>2757</v>
      </c>
      <c r="C115" s="180" t="s">
        <v>2086</v>
      </c>
      <c r="D115" s="180" t="s">
        <v>2089</v>
      </c>
      <c r="E115" s="180" t="s">
        <v>27</v>
      </c>
      <c r="F115" s="180">
        <v>2013</v>
      </c>
      <c r="G115" s="182"/>
    </row>
    <row r="116" spans="1:7" ht="12.75">
      <c r="A116" s="183">
        <v>14</v>
      </c>
      <c r="B116" s="184" t="s">
        <v>910</v>
      </c>
      <c r="C116" s="184" t="s">
        <v>29</v>
      </c>
      <c r="D116" s="184" t="s">
        <v>1313</v>
      </c>
      <c r="E116" s="184" t="s">
        <v>27</v>
      </c>
      <c r="F116" s="184">
        <v>2012</v>
      </c>
      <c r="G116" s="182"/>
    </row>
    <row r="118" spans="1:5" ht="18">
      <c r="A118" s="177"/>
      <c r="B118" s="267" t="s">
        <v>195</v>
      </c>
      <c r="C118" s="267"/>
      <c r="D118" s="267"/>
      <c r="E118" s="267"/>
    </row>
    <row r="119" spans="1:7" ht="12.75">
      <c r="A119" s="179"/>
      <c r="B119" s="180"/>
      <c r="C119" s="181"/>
      <c r="D119" s="181"/>
      <c r="E119" s="181"/>
      <c r="F119" s="181"/>
      <c r="G119" s="182"/>
    </row>
    <row r="120" spans="1:7" ht="12.75">
      <c r="A120" s="179" t="s">
        <v>2</v>
      </c>
      <c r="B120" s="180" t="s">
        <v>3</v>
      </c>
      <c r="C120" s="180" t="s">
        <v>4</v>
      </c>
      <c r="D120" s="180" t="s">
        <v>5</v>
      </c>
      <c r="E120" s="180" t="s">
        <v>6</v>
      </c>
      <c r="F120" s="180" t="s">
        <v>7</v>
      </c>
      <c r="G120" s="182"/>
    </row>
    <row r="121" spans="1:7" ht="12.75">
      <c r="A121" s="183">
        <v>1</v>
      </c>
      <c r="B121" s="180" t="s">
        <v>555</v>
      </c>
      <c r="C121" s="180" t="s">
        <v>9</v>
      </c>
      <c r="D121" s="180" t="s">
        <v>468</v>
      </c>
      <c r="E121" s="180" t="s">
        <v>27</v>
      </c>
      <c r="F121" s="180">
        <v>2004</v>
      </c>
      <c r="G121" s="182"/>
    </row>
    <row r="122" spans="1:7" ht="12.75">
      <c r="A122" s="183">
        <v>2</v>
      </c>
      <c r="B122" s="180" t="s">
        <v>2758</v>
      </c>
      <c r="C122" s="180" t="s">
        <v>115</v>
      </c>
      <c r="D122" s="180" t="s">
        <v>191</v>
      </c>
      <c r="E122" s="180" t="s">
        <v>27</v>
      </c>
      <c r="F122" s="180">
        <v>2004</v>
      </c>
      <c r="G122" s="182"/>
    </row>
    <row r="123" spans="1:7" ht="12.75">
      <c r="A123" s="183">
        <v>3</v>
      </c>
      <c r="B123" s="180" t="s">
        <v>2759</v>
      </c>
      <c r="C123" s="180" t="s">
        <v>2366</v>
      </c>
      <c r="D123" s="180" t="s">
        <v>2367</v>
      </c>
      <c r="E123" s="180" t="s">
        <v>19</v>
      </c>
      <c r="F123" s="180">
        <v>2004</v>
      </c>
      <c r="G123" s="182"/>
    </row>
    <row r="124" spans="1:7" ht="12.75">
      <c r="A124" s="183">
        <v>4</v>
      </c>
      <c r="B124" s="180" t="s">
        <v>1018</v>
      </c>
      <c r="C124" s="180" t="s">
        <v>25</v>
      </c>
      <c r="D124" s="180" t="s">
        <v>1981</v>
      </c>
      <c r="E124" s="180" t="s">
        <v>27</v>
      </c>
      <c r="F124" s="180">
        <v>2004</v>
      </c>
      <c r="G124" s="182"/>
    </row>
    <row r="125" spans="1:7" ht="12.75">
      <c r="A125" s="183">
        <v>5</v>
      </c>
      <c r="B125" s="180" t="s">
        <v>306</v>
      </c>
      <c r="C125" s="180" t="s">
        <v>25</v>
      </c>
      <c r="D125" s="180" t="s">
        <v>2371</v>
      </c>
      <c r="E125" s="180" t="s">
        <v>15</v>
      </c>
      <c r="F125" s="180">
        <v>2004</v>
      </c>
      <c r="G125" s="182"/>
    </row>
    <row r="126" spans="1:7" ht="12.75">
      <c r="A126" s="183">
        <v>6</v>
      </c>
      <c r="B126" s="180" t="s">
        <v>2760</v>
      </c>
      <c r="C126" s="180" t="s">
        <v>25</v>
      </c>
      <c r="D126" s="180" t="s">
        <v>2761</v>
      </c>
      <c r="E126" s="180" t="s">
        <v>2750</v>
      </c>
      <c r="F126" s="180">
        <v>2002</v>
      </c>
      <c r="G126" s="182"/>
    </row>
    <row r="127" spans="1:7" ht="12.75">
      <c r="A127" s="183">
        <v>7</v>
      </c>
      <c r="B127" s="180" t="s">
        <v>690</v>
      </c>
      <c r="C127" s="180" t="s">
        <v>124</v>
      </c>
      <c r="D127" s="180" t="s">
        <v>125</v>
      </c>
      <c r="E127" s="180" t="s">
        <v>126</v>
      </c>
      <c r="F127" s="180">
        <v>2004</v>
      </c>
      <c r="G127" s="182"/>
    </row>
    <row r="128" spans="1:7" ht="12.75">
      <c r="A128" s="183">
        <v>8</v>
      </c>
      <c r="B128" s="184" t="s">
        <v>475</v>
      </c>
      <c r="C128" s="184" t="s">
        <v>2373</v>
      </c>
      <c r="D128" s="184" t="s">
        <v>2374</v>
      </c>
      <c r="E128" s="184" t="s">
        <v>19</v>
      </c>
      <c r="F128" s="184">
        <v>2003</v>
      </c>
      <c r="G128" s="182"/>
    </row>
    <row r="130" spans="1:5" ht="18">
      <c r="A130" s="177"/>
      <c r="B130" s="267" t="s">
        <v>213</v>
      </c>
      <c r="C130" s="267"/>
      <c r="D130" s="267"/>
      <c r="E130" s="267"/>
    </row>
    <row r="131" spans="1:7" ht="12.75">
      <c r="A131" s="179"/>
      <c r="B131" s="180"/>
      <c r="C131" s="181"/>
      <c r="D131" s="181"/>
      <c r="E131" s="181"/>
      <c r="F131" s="181"/>
      <c r="G131" s="182"/>
    </row>
    <row r="132" spans="1:7" ht="12.75">
      <c r="A132" s="179" t="s">
        <v>2</v>
      </c>
      <c r="B132" s="180" t="s">
        <v>3</v>
      </c>
      <c r="C132" s="180" t="s">
        <v>4</v>
      </c>
      <c r="D132" s="180" t="s">
        <v>5</v>
      </c>
      <c r="E132" s="180" t="s">
        <v>6</v>
      </c>
      <c r="F132" s="180" t="s">
        <v>7</v>
      </c>
      <c r="G132" s="182"/>
    </row>
    <row r="133" spans="1:7" ht="12.75">
      <c r="A133" s="183">
        <v>1</v>
      </c>
      <c r="B133" s="180" t="s">
        <v>2721</v>
      </c>
      <c r="C133" s="180" t="s">
        <v>2483</v>
      </c>
      <c r="D133" s="180" t="s">
        <v>2484</v>
      </c>
      <c r="E133" s="180" t="s">
        <v>2711</v>
      </c>
      <c r="F133" s="180">
        <v>1999</v>
      </c>
      <c r="G133" s="182"/>
    </row>
    <row r="134" spans="1:7" ht="12.75">
      <c r="A134" s="183">
        <v>2</v>
      </c>
      <c r="B134" s="180" t="s">
        <v>711</v>
      </c>
      <c r="C134" s="180" t="s">
        <v>613</v>
      </c>
      <c r="D134" s="180" t="s">
        <v>1947</v>
      </c>
      <c r="E134" s="180" t="s">
        <v>15</v>
      </c>
      <c r="F134" s="180">
        <v>1985</v>
      </c>
      <c r="G134" s="182"/>
    </row>
    <row r="135" spans="1:7" ht="12.75">
      <c r="A135" s="183">
        <v>3</v>
      </c>
      <c r="B135" s="180" t="s">
        <v>1111</v>
      </c>
      <c r="C135" s="180" t="s">
        <v>159</v>
      </c>
      <c r="D135" s="180" t="s">
        <v>2169</v>
      </c>
      <c r="E135" s="180" t="s">
        <v>1955</v>
      </c>
      <c r="F135" s="180">
        <v>1996</v>
      </c>
      <c r="G135" s="182"/>
    </row>
    <row r="136" spans="1:7" ht="12.75">
      <c r="A136" s="183">
        <v>4</v>
      </c>
      <c r="B136" s="180" t="s">
        <v>722</v>
      </c>
      <c r="C136" s="180" t="s">
        <v>441</v>
      </c>
      <c r="D136" s="180" t="s">
        <v>2355</v>
      </c>
      <c r="E136" s="180" t="s">
        <v>19</v>
      </c>
      <c r="F136" s="180">
        <v>2001</v>
      </c>
      <c r="G136" s="182"/>
    </row>
    <row r="137" spans="1:7" ht="12.75">
      <c r="A137" s="183">
        <v>5</v>
      </c>
      <c r="B137" s="180" t="s">
        <v>2730</v>
      </c>
      <c r="C137" s="180" t="s">
        <v>135</v>
      </c>
      <c r="D137" s="180" t="s">
        <v>2169</v>
      </c>
      <c r="E137" s="180" t="s">
        <v>1955</v>
      </c>
      <c r="F137" s="180">
        <v>1994</v>
      </c>
      <c r="G137" s="182"/>
    </row>
    <row r="138" spans="1:7" ht="12.75">
      <c r="A138" s="183">
        <v>6</v>
      </c>
      <c r="B138" s="180" t="s">
        <v>924</v>
      </c>
      <c r="C138" s="180" t="s">
        <v>145</v>
      </c>
      <c r="D138" s="180" t="s">
        <v>148</v>
      </c>
      <c r="E138" s="180" t="s">
        <v>27</v>
      </c>
      <c r="F138" s="180">
        <v>1996</v>
      </c>
      <c r="G138" s="182"/>
    </row>
    <row r="139" spans="1:7" ht="12.75">
      <c r="A139" s="183">
        <v>7</v>
      </c>
      <c r="B139" s="184" t="s">
        <v>797</v>
      </c>
      <c r="C139" s="184" t="s">
        <v>121</v>
      </c>
      <c r="D139" s="184" t="s">
        <v>879</v>
      </c>
      <c r="E139" s="184" t="s">
        <v>27</v>
      </c>
      <c r="F139" s="184">
        <v>1982</v>
      </c>
      <c r="G139" s="182"/>
    </row>
    <row r="141" spans="1:5" ht="18">
      <c r="A141" s="177"/>
      <c r="B141" s="267" t="s">
        <v>214</v>
      </c>
      <c r="C141" s="267"/>
      <c r="D141" s="267"/>
      <c r="E141" s="267"/>
    </row>
    <row r="142" spans="1:7" ht="12.75">
      <c r="A142" s="179"/>
      <c r="B142" s="180"/>
      <c r="C142" s="181"/>
      <c r="D142" s="181"/>
      <c r="E142" s="181"/>
      <c r="F142" s="181"/>
      <c r="G142" s="182"/>
    </row>
    <row r="143" spans="1:7" ht="12.75">
      <c r="A143" s="179" t="s">
        <v>2</v>
      </c>
      <c r="B143" s="180" t="s">
        <v>3</v>
      </c>
      <c r="C143" s="180" t="s">
        <v>4</v>
      </c>
      <c r="D143" s="180" t="s">
        <v>5</v>
      </c>
      <c r="E143" s="180" t="s">
        <v>6</v>
      </c>
      <c r="F143" s="180" t="s">
        <v>7</v>
      </c>
      <c r="G143" s="182"/>
    </row>
    <row r="144" spans="1:7" ht="12.75">
      <c r="A144" s="183">
        <v>1</v>
      </c>
      <c r="B144" s="180" t="s">
        <v>2720</v>
      </c>
      <c r="C144" s="180" t="s">
        <v>83</v>
      </c>
      <c r="D144" s="180" t="s">
        <v>84</v>
      </c>
      <c r="E144" s="180" t="s">
        <v>15</v>
      </c>
      <c r="F144" s="180">
        <v>1972</v>
      </c>
      <c r="G144" s="182"/>
    </row>
    <row r="145" spans="1:7" ht="12.75">
      <c r="A145" s="183">
        <v>2</v>
      </c>
      <c r="B145" s="180" t="s">
        <v>1231</v>
      </c>
      <c r="C145" s="180" t="s">
        <v>63</v>
      </c>
      <c r="D145" s="180" t="s">
        <v>2725</v>
      </c>
      <c r="E145" s="180" t="s">
        <v>19</v>
      </c>
      <c r="F145" s="180">
        <v>1977</v>
      </c>
      <c r="G145" s="182"/>
    </row>
    <row r="146" spans="1:7" ht="12.75">
      <c r="A146" s="183">
        <v>3</v>
      </c>
      <c r="B146" s="180" t="s">
        <v>2490</v>
      </c>
      <c r="C146" s="180" t="s">
        <v>108</v>
      </c>
      <c r="D146" s="180" t="s">
        <v>109</v>
      </c>
      <c r="E146" s="180" t="s">
        <v>110</v>
      </c>
      <c r="F146" s="180">
        <v>1964</v>
      </c>
      <c r="G146" s="182"/>
    </row>
    <row r="147" spans="1:7" ht="12.75">
      <c r="A147" s="183">
        <v>4</v>
      </c>
      <c r="B147" s="180" t="s">
        <v>78</v>
      </c>
      <c r="C147" s="180" t="s">
        <v>322</v>
      </c>
      <c r="D147" s="180" t="s">
        <v>142</v>
      </c>
      <c r="E147" s="180" t="s">
        <v>27</v>
      </c>
      <c r="F147" s="180">
        <v>1978</v>
      </c>
      <c r="G147" s="182"/>
    </row>
    <row r="148" spans="1:7" ht="12.75">
      <c r="A148" s="183">
        <v>5</v>
      </c>
      <c r="B148" s="180" t="s">
        <v>2732</v>
      </c>
      <c r="C148" s="180" t="s">
        <v>1077</v>
      </c>
      <c r="D148" s="180" t="s">
        <v>1206</v>
      </c>
      <c r="E148" s="180" t="s">
        <v>27</v>
      </c>
      <c r="F148" s="180">
        <v>1981</v>
      </c>
      <c r="G148" s="182"/>
    </row>
    <row r="149" spans="1:7" ht="12.75">
      <c r="A149" s="183">
        <v>6</v>
      </c>
      <c r="B149" s="180" t="s">
        <v>2733</v>
      </c>
      <c r="C149" s="180" t="s">
        <v>2734</v>
      </c>
      <c r="D149" s="180" t="s">
        <v>2735</v>
      </c>
      <c r="E149" s="180" t="s">
        <v>27</v>
      </c>
      <c r="F149" s="180">
        <v>1979</v>
      </c>
      <c r="G149" s="182"/>
    </row>
    <row r="150" spans="1:7" ht="12.75">
      <c r="A150" s="183">
        <v>7</v>
      </c>
      <c r="B150" s="180" t="s">
        <v>1245</v>
      </c>
      <c r="C150" s="180" t="s">
        <v>121</v>
      </c>
      <c r="D150" s="180" t="s">
        <v>2614</v>
      </c>
      <c r="E150" s="180" t="s">
        <v>1144</v>
      </c>
      <c r="F150" s="180">
        <v>1972</v>
      </c>
      <c r="G150" s="182"/>
    </row>
    <row r="151" spans="1:7" ht="12.75">
      <c r="A151" s="183">
        <v>8</v>
      </c>
      <c r="B151" s="184" t="s">
        <v>2737</v>
      </c>
      <c r="C151" s="184" t="s">
        <v>366</v>
      </c>
      <c r="D151" s="184" t="s">
        <v>1266</v>
      </c>
      <c r="E151" s="184" t="s">
        <v>27</v>
      </c>
      <c r="F151" s="184">
        <v>1980</v>
      </c>
      <c r="G151" s="182"/>
    </row>
    <row r="153" spans="1:5" ht="18">
      <c r="A153" s="177"/>
      <c r="B153" s="267" t="s">
        <v>215</v>
      </c>
      <c r="C153" s="267"/>
      <c r="D153" s="267"/>
      <c r="E153" s="267"/>
    </row>
    <row r="154" spans="1:7" ht="12.75">
      <c r="A154" s="179"/>
      <c r="B154" s="180"/>
      <c r="C154" s="181"/>
      <c r="D154" s="181"/>
      <c r="E154" s="181"/>
      <c r="F154" s="181"/>
      <c r="G154" s="182"/>
    </row>
    <row r="155" spans="1:7" ht="12.75">
      <c r="A155" s="179" t="s">
        <v>2</v>
      </c>
      <c r="B155" s="180" t="s">
        <v>3</v>
      </c>
      <c r="C155" s="180" t="s">
        <v>4</v>
      </c>
      <c r="D155" s="180" t="s">
        <v>5</v>
      </c>
      <c r="E155" s="180" t="s">
        <v>6</v>
      </c>
      <c r="F155" s="180" t="s">
        <v>7</v>
      </c>
      <c r="G155" s="182"/>
    </row>
    <row r="156" spans="1:7" ht="12.75">
      <c r="A156" s="183">
        <v>1</v>
      </c>
      <c r="B156" s="180" t="s">
        <v>1145</v>
      </c>
      <c r="C156" s="180" t="s">
        <v>32</v>
      </c>
      <c r="D156" s="180" t="s">
        <v>2712</v>
      </c>
      <c r="E156" s="180" t="s">
        <v>2713</v>
      </c>
      <c r="F156" s="180">
        <v>1999</v>
      </c>
      <c r="G156" s="182"/>
    </row>
    <row r="157" spans="1:7" ht="12.75">
      <c r="A157" s="183">
        <v>2</v>
      </c>
      <c r="B157" s="180" t="s">
        <v>969</v>
      </c>
      <c r="C157" s="180" t="s">
        <v>186</v>
      </c>
      <c r="D157" s="180" t="s">
        <v>2621</v>
      </c>
      <c r="E157" s="180" t="s">
        <v>2714</v>
      </c>
      <c r="F157" s="180">
        <v>2000</v>
      </c>
      <c r="G157" s="182"/>
    </row>
    <row r="158" spans="1:7" ht="12.75">
      <c r="A158" s="183">
        <v>3</v>
      </c>
      <c r="B158" s="180" t="s">
        <v>2715</v>
      </c>
      <c r="C158" s="180" t="s">
        <v>38</v>
      </c>
      <c r="D158" s="180" t="s">
        <v>2618</v>
      </c>
      <c r="E158" s="180" t="s">
        <v>2716</v>
      </c>
      <c r="F158" s="180">
        <v>1997</v>
      </c>
      <c r="G158" s="182"/>
    </row>
    <row r="159" spans="1:7" ht="12.75">
      <c r="A159" s="183">
        <v>4</v>
      </c>
      <c r="B159" s="180" t="s">
        <v>2719</v>
      </c>
      <c r="C159" s="180" t="s">
        <v>118</v>
      </c>
      <c r="D159" s="180" t="s">
        <v>468</v>
      </c>
      <c r="E159" s="180" t="s">
        <v>27</v>
      </c>
      <c r="F159" s="180">
        <v>2000</v>
      </c>
      <c r="G159" s="182"/>
    </row>
    <row r="160" spans="1:7" ht="12.75">
      <c r="A160" s="183">
        <v>5</v>
      </c>
      <c r="B160" s="180" t="s">
        <v>248</v>
      </c>
      <c r="C160" s="180" t="s">
        <v>577</v>
      </c>
      <c r="D160" s="180" t="s">
        <v>2588</v>
      </c>
      <c r="E160" s="180" t="s">
        <v>2589</v>
      </c>
      <c r="F160" s="180">
        <v>1999</v>
      </c>
      <c r="G160" s="182"/>
    </row>
    <row r="161" spans="1:7" ht="12.75">
      <c r="A161" s="183">
        <v>6</v>
      </c>
      <c r="B161" s="184" t="s">
        <v>1074</v>
      </c>
      <c r="C161" s="184" t="s">
        <v>2086</v>
      </c>
      <c r="D161" s="184" t="s">
        <v>2312</v>
      </c>
      <c r="E161" s="184" t="s">
        <v>1144</v>
      </c>
      <c r="F161" s="184">
        <v>1998</v>
      </c>
      <c r="G161" s="182"/>
    </row>
    <row r="163" spans="1:5" ht="18">
      <c r="A163" s="177"/>
      <c r="B163" s="267" t="s">
        <v>216</v>
      </c>
      <c r="C163" s="267"/>
      <c r="D163" s="267"/>
      <c r="E163" s="267"/>
    </row>
    <row r="164" spans="1:7" ht="12.75">
      <c r="A164" s="179" t="s">
        <v>2</v>
      </c>
      <c r="B164" s="180" t="s">
        <v>3</v>
      </c>
      <c r="C164" s="180" t="s">
        <v>4</v>
      </c>
      <c r="D164" s="180" t="s">
        <v>5</v>
      </c>
      <c r="E164" s="180" t="s">
        <v>6</v>
      </c>
      <c r="F164" s="180" t="s">
        <v>7</v>
      </c>
      <c r="G164" s="182"/>
    </row>
    <row r="165" spans="1:7" ht="12.75">
      <c r="A165" s="183">
        <v>1</v>
      </c>
      <c r="B165" s="180" t="s">
        <v>2708</v>
      </c>
      <c r="C165" s="180" t="s">
        <v>42</v>
      </c>
      <c r="D165" s="180" t="s">
        <v>2709</v>
      </c>
      <c r="E165" s="180" t="s">
        <v>1934</v>
      </c>
      <c r="F165" s="180">
        <v>1992</v>
      </c>
      <c r="G165" s="182"/>
    </row>
    <row r="166" spans="1:7" ht="12.75">
      <c r="A166" s="183">
        <v>2</v>
      </c>
      <c r="B166" s="180" t="s">
        <v>2710</v>
      </c>
      <c r="C166" s="180" t="s">
        <v>29</v>
      </c>
      <c r="D166" s="180" t="s">
        <v>209</v>
      </c>
      <c r="E166" s="180" t="s">
        <v>2711</v>
      </c>
      <c r="F166" s="180">
        <v>1994</v>
      </c>
      <c r="G166" s="182"/>
    </row>
    <row r="167" spans="1:7" ht="12.75">
      <c r="A167" s="183">
        <v>3</v>
      </c>
      <c r="B167" s="180" t="s">
        <v>540</v>
      </c>
      <c r="C167" s="180" t="s">
        <v>56</v>
      </c>
      <c r="D167" s="180" t="s">
        <v>2630</v>
      </c>
      <c r="E167" s="180" t="s">
        <v>2717</v>
      </c>
      <c r="F167" s="180">
        <v>1985</v>
      </c>
      <c r="G167" s="182"/>
    </row>
    <row r="168" spans="1:7" ht="12.75">
      <c r="A168" s="183">
        <v>4</v>
      </c>
      <c r="B168" s="180" t="s">
        <v>2033</v>
      </c>
      <c r="C168" s="180" t="s">
        <v>827</v>
      </c>
      <c r="D168" s="180" t="s">
        <v>2150</v>
      </c>
      <c r="E168" s="180" t="s">
        <v>2151</v>
      </c>
      <c r="F168" s="180">
        <v>1986</v>
      </c>
      <c r="G168" s="182"/>
    </row>
    <row r="169" spans="1:7" ht="12.75">
      <c r="A169" s="183">
        <v>5</v>
      </c>
      <c r="B169" s="180" t="s">
        <v>1287</v>
      </c>
      <c r="C169" s="180" t="s">
        <v>25</v>
      </c>
      <c r="D169" s="180" t="s">
        <v>45</v>
      </c>
      <c r="E169" s="180" t="s">
        <v>27</v>
      </c>
      <c r="F169" s="180">
        <v>1988</v>
      </c>
      <c r="G169" s="182"/>
    </row>
    <row r="170" spans="1:7" ht="12.75">
      <c r="A170" s="183">
        <v>6</v>
      </c>
      <c r="B170" s="180" t="s">
        <v>1312</v>
      </c>
      <c r="C170" s="180" t="s">
        <v>17</v>
      </c>
      <c r="D170" s="180" t="s">
        <v>783</v>
      </c>
      <c r="E170" s="180" t="s">
        <v>15</v>
      </c>
      <c r="F170" s="180">
        <v>1988</v>
      </c>
      <c r="G170" s="182"/>
    </row>
    <row r="171" spans="1:7" ht="12.75">
      <c r="A171" s="183">
        <v>7</v>
      </c>
      <c r="B171" s="180" t="s">
        <v>742</v>
      </c>
      <c r="C171" s="180" t="s">
        <v>2086</v>
      </c>
      <c r="D171" s="180" t="s">
        <v>2296</v>
      </c>
      <c r="E171" s="180" t="s">
        <v>2297</v>
      </c>
      <c r="F171" s="180">
        <v>1994</v>
      </c>
      <c r="G171" s="182"/>
    </row>
    <row r="172" spans="1:7" ht="12.75">
      <c r="A172" s="183">
        <v>8</v>
      </c>
      <c r="B172" s="180" t="s">
        <v>2219</v>
      </c>
      <c r="C172" s="180" t="s">
        <v>86</v>
      </c>
      <c r="D172" s="180" t="s">
        <v>2475</v>
      </c>
      <c r="E172" s="180" t="s">
        <v>2560</v>
      </c>
      <c r="F172" s="180">
        <v>1996</v>
      </c>
      <c r="G172" s="182"/>
    </row>
    <row r="173" spans="1:7" ht="12.75">
      <c r="A173" s="183">
        <v>9</v>
      </c>
      <c r="B173" s="180" t="s">
        <v>53</v>
      </c>
      <c r="C173" s="180" t="s">
        <v>93</v>
      </c>
      <c r="D173" s="180" t="s">
        <v>2157</v>
      </c>
      <c r="E173" s="180" t="s">
        <v>15</v>
      </c>
      <c r="F173" s="180">
        <v>1988</v>
      </c>
      <c r="G173" s="182"/>
    </row>
    <row r="174" spans="1:7" ht="12.75">
      <c r="A174" s="183">
        <v>10</v>
      </c>
      <c r="B174" s="180" t="s">
        <v>249</v>
      </c>
      <c r="C174" s="180" t="s">
        <v>29</v>
      </c>
      <c r="D174" s="180" t="s">
        <v>30</v>
      </c>
      <c r="E174" s="180" t="s">
        <v>40</v>
      </c>
      <c r="F174" s="180">
        <v>1987</v>
      </c>
      <c r="G174" s="182"/>
    </row>
    <row r="175" spans="1:7" ht="12.75">
      <c r="A175" s="183">
        <v>11</v>
      </c>
      <c r="B175" s="180" t="s">
        <v>768</v>
      </c>
      <c r="C175" s="180" t="s">
        <v>86</v>
      </c>
      <c r="D175" s="180" t="s">
        <v>57</v>
      </c>
      <c r="E175" s="180" t="s">
        <v>384</v>
      </c>
      <c r="F175" s="180">
        <v>1992</v>
      </c>
      <c r="G175" s="182"/>
    </row>
    <row r="176" spans="1:7" ht="12.75">
      <c r="A176" s="183">
        <v>12</v>
      </c>
      <c r="B176" s="180" t="s">
        <v>2049</v>
      </c>
      <c r="C176" s="180" t="s">
        <v>93</v>
      </c>
      <c r="D176" s="180" t="s">
        <v>2727</v>
      </c>
      <c r="E176" s="180" t="s">
        <v>19</v>
      </c>
      <c r="F176" s="180">
        <v>1993</v>
      </c>
      <c r="G176" s="182"/>
    </row>
    <row r="177" spans="1:7" ht="12.75">
      <c r="A177" s="183">
        <v>13</v>
      </c>
      <c r="B177" s="180" t="s">
        <v>505</v>
      </c>
      <c r="C177" s="180" t="s">
        <v>112</v>
      </c>
      <c r="D177" s="180" t="s">
        <v>45</v>
      </c>
      <c r="E177" s="180" t="s">
        <v>27</v>
      </c>
      <c r="F177" s="180">
        <v>1987</v>
      </c>
      <c r="G177" s="182"/>
    </row>
    <row r="178" spans="1:7" ht="12.75">
      <c r="A178" s="183">
        <v>14</v>
      </c>
      <c r="B178" s="180" t="s">
        <v>406</v>
      </c>
      <c r="C178" s="180" t="s">
        <v>25</v>
      </c>
      <c r="D178" s="180" t="s">
        <v>2642</v>
      </c>
      <c r="E178" s="180" t="s">
        <v>19</v>
      </c>
      <c r="F178" s="180">
        <v>1986</v>
      </c>
      <c r="G178" s="182"/>
    </row>
    <row r="179" spans="1:7" ht="12.75">
      <c r="A179" s="183">
        <v>15</v>
      </c>
      <c r="B179" s="180" t="s">
        <v>2641</v>
      </c>
      <c r="C179" s="180" t="s">
        <v>118</v>
      </c>
      <c r="D179" s="180" t="s">
        <v>1313</v>
      </c>
      <c r="E179" s="180" t="s">
        <v>913</v>
      </c>
      <c r="F179" s="180">
        <v>1986</v>
      </c>
      <c r="G179" s="182"/>
    </row>
    <row r="180" spans="1:7" ht="12.75">
      <c r="A180" s="183">
        <v>16</v>
      </c>
      <c r="B180" s="180" t="s">
        <v>2314</v>
      </c>
      <c r="C180" s="180" t="s">
        <v>32</v>
      </c>
      <c r="D180" s="180" t="s">
        <v>255</v>
      </c>
      <c r="E180" s="180" t="s">
        <v>2480</v>
      </c>
      <c r="F180" s="180">
        <v>1984</v>
      </c>
      <c r="G180" s="182"/>
    </row>
    <row r="181" spans="1:7" ht="12.75">
      <c r="A181" s="183">
        <v>17</v>
      </c>
      <c r="B181" s="180" t="s">
        <v>2057</v>
      </c>
      <c r="C181" s="180" t="s">
        <v>491</v>
      </c>
      <c r="D181" s="180" t="s">
        <v>565</v>
      </c>
      <c r="E181" s="180" t="s">
        <v>913</v>
      </c>
      <c r="F181" s="180">
        <v>1995</v>
      </c>
      <c r="G181" s="182"/>
    </row>
    <row r="182" spans="1:7" ht="12.75">
      <c r="A182" s="183">
        <v>18</v>
      </c>
      <c r="B182" s="180" t="s">
        <v>595</v>
      </c>
      <c r="C182" s="180" t="s">
        <v>32</v>
      </c>
      <c r="D182" s="180" t="s">
        <v>104</v>
      </c>
      <c r="E182" s="180" t="s">
        <v>27</v>
      </c>
      <c r="F182" s="180">
        <v>1982</v>
      </c>
      <c r="G182" s="182"/>
    </row>
    <row r="183" spans="1:7" ht="12.75">
      <c r="A183" s="183">
        <v>19</v>
      </c>
      <c r="B183" s="180" t="s">
        <v>1166</v>
      </c>
      <c r="C183" s="180" t="s">
        <v>25</v>
      </c>
      <c r="D183" s="180" t="s">
        <v>2640</v>
      </c>
      <c r="E183" s="180" t="s">
        <v>2560</v>
      </c>
      <c r="F183" s="180">
        <v>1992</v>
      </c>
      <c r="G183" s="182"/>
    </row>
    <row r="184" spans="1:7" ht="12.75">
      <c r="A184" s="183">
        <v>20</v>
      </c>
      <c r="B184" s="184" t="s">
        <v>2738</v>
      </c>
      <c r="C184" s="184" t="s">
        <v>13</v>
      </c>
      <c r="D184" s="184" t="s">
        <v>212</v>
      </c>
      <c r="E184" s="184" t="s">
        <v>27</v>
      </c>
      <c r="F184" s="184">
        <v>1993</v>
      </c>
      <c r="G184" s="182"/>
    </row>
    <row r="186" spans="1:5" ht="18">
      <c r="A186" s="177"/>
      <c r="B186" s="267" t="s">
        <v>217</v>
      </c>
      <c r="C186" s="267"/>
      <c r="D186" s="267"/>
      <c r="E186" s="267"/>
    </row>
    <row r="187" spans="1:7" ht="12.75">
      <c r="A187" s="179" t="s">
        <v>2</v>
      </c>
      <c r="B187" s="180" t="s">
        <v>3</v>
      </c>
      <c r="C187" s="180" t="s">
        <v>4</v>
      </c>
      <c r="D187" s="180" t="s">
        <v>5</v>
      </c>
      <c r="E187" s="180" t="s">
        <v>6</v>
      </c>
      <c r="F187" s="180" t="s">
        <v>7</v>
      </c>
      <c r="G187" s="182"/>
    </row>
    <row r="188" spans="1:7" ht="12.75">
      <c r="A188" s="183">
        <v>1</v>
      </c>
      <c r="B188" s="180" t="s">
        <v>2718</v>
      </c>
      <c r="C188" s="180" t="s">
        <v>29</v>
      </c>
      <c r="D188" s="180" t="s">
        <v>2632</v>
      </c>
      <c r="E188" s="180" t="s">
        <v>27</v>
      </c>
      <c r="F188" s="180">
        <v>1981</v>
      </c>
      <c r="G188" s="182"/>
    </row>
    <row r="189" spans="1:7" ht="12.75">
      <c r="A189" s="183">
        <v>2</v>
      </c>
      <c r="B189" s="180" t="s">
        <v>446</v>
      </c>
      <c r="C189" s="180" t="s">
        <v>29</v>
      </c>
      <c r="D189" s="180" t="s">
        <v>2276</v>
      </c>
      <c r="E189" s="180" t="s">
        <v>2443</v>
      </c>
      <c r="F189" s="180">
        <v>1971</v>
      </c>
      <c r="G189" s="182"/>
    </row>
    <row r="190" spans="1:7" ht="12.75">
      <c r="A190" s="183">
        <v>3</v>
      </c>
      <c r="B190" s="180" t="s">
        <v>233</v>
      </c>
      <c r="C190" s="180" t="s">
        <v>38</v>
      </c>
      <c r="D190" s="180" t="s">
        <v>39</v>
      </c>
      <c r="E190" s="180" t="s">
        <v>40</v>
      </c>
      <c r="F190" s="180">
        <v>1975</v>
      </c>
      <c r="G190" s="182"/>
    </row>
    <row r="191" spans="1:7" ht="12.75">
      <c r="A191" s="183">
        <v>4</v>
      </c>
      <c r="B191" s="180" t="s">
        <v>2722</v>
      </c>
      <c r="C191" s="180" t="s">
        <v>118</v>
      </c>
      <c r="D191" s="180" t="s">
        <v>2492</v>
      </c>
      <c r="E191" s="180" t="s">
        <v>2723</v>
      </c>
      <c r="F191" s="180">
        <v>1974</v>
      </c>
      <c r="G191" s="182"/>
    </row>
    <row r="192" spans="1:7" ht="12.75">
      <c r="A192" s="183">
        <v>5</v>
      </c>
      <c r="B192" s="180" t="s">
        <v>706</v>
      </c>
      <c r="C192" s="180" t="s">
        <v>29</v>
      </c>
      <c r="D192" s="180" t="s">
        <v>240</v>
      </c>
      <c r="E192" s="180" t="s">
        <v>2724</v>
      </c>
      <c r="F192" s="180">
        <v>1973</v>
      </c>
      <c r="G192" s="182"/>
    </row>
    <row r="193" spans="1:7" ht="12.75">
      <c r="A193" s="183">
        <v>6</v>
      </c>
      <c r="B193" s="180" t="s">
        <v>979</v>
      </c>
      <c r="C193" s="180" t="s">
        <v>56</v>
      </c>
      <c r="D193" s="180" t="s">
        <v>244</v>
      </c>
      <c r="E193" s="180" t="s">
        <v>19</v>
      </c>
      <c r="F193" s="180">
        <v>1980</v>
      </c>
      <c r="G193" s="182"/>
    </row>
    <row r="194" spans="1:7" ht="12.75">
      <c r="A194" s="183">
        <v>7</v>
      </c>
      <c r="B194" s="180" t="s">
        <v>257</v>
      </c>
      <c r="C194" s="180" t="s">
        <v>118</v>
      </c>
      <c r="D194" s="180" t="s">
        <v>1064</v>
      </c>
      <c r="E194" s="180" t="s">
        <v>27</v>
      </c>
      <c r="F194" s="180">
        <v>1976</v>
      </c>
      <c r="G194" s="182"/>
    </row>
    <row r="195" spans="1:7" ht="12.75">
      <c r="A195" s="183">
        <v>8</v>
      </c>
      <c r="B195" s="180" t="s">
        <v>267</v>
      </c>
      <c r="C195" s="180" t="s">
        <v>577</v>
      </c>
      <c r="D195" s="180" t="s">
        <v>2492</v>
      </c>
      <c r="E195" s="180" t="s">
        <v>2723</v>
      </c>
      <c r="F195" s="180">
        <v>1974</v>
      </c>
      <c r="G195" s="182"/>
    </row>
    <row r="196" spans="1:7" ht="12.75">
      <c r="A196" s="183">
        <v>9</v>
      </c>
      <c r="B196" s="180" t="s">
        <v>2728</v>
      </c>
      <c r="C196" s="180" t="s">
        <v>118</v>
      </c>
      <c r="D196" s="180" t="s">
        <v>1131</v>
      </c>
      <c r="E196" s="180" t="s">
        <v>27</v>
      </c>
      <c r="F196" s="180">
        <v>1973</v>
      </c>
      <c r="G196" s="182"/>
    </row>
    <row r="197" spans="1:7" ht="12.75">
      <c r="A197" s="183">
        <v>10</v>
      </c>
      <c r="B197" s="180" t="s">
        <v>408</v>
      </c>
      <c r="C197" s="180" t="s">
        <v>577</v>
      </c>
      <c r="D197" s="180" t="s">
        <v>550</v>
      </c>
      <c r="E197" s="180" t="s">
        <v>27</v>
      </c>
      <c r="F197" s="180">
        <v>1975</v>
      </c>
      <c r="G197" s="182"/>
    </row>
    <row r="198" spans="1:7" ht="12.75">
      <c r="A198" s="183">
        <v>11</v>
      </c>
      <c r="B198" s="180" t="s">
        <v>1067</v>
      </c>
      <c r="C198" s="180" t="s">
        <v>42</v>
      </c>
      <c r="D198" s="180" t="s">
        <v>290</v>
      </c>
      <c r="E198" s="180" t="s">
        <v>27</v>
      </c>
      <c r="F198" s="180">
        <v>1978</v>
      </c>
      <c r="G198" s="182"/>
    </row>
    <row r="199" spans="1:7" ht="12.75">
      <c r="A199" s="183">
        <v>12</v>
      </c>
      <c r="B199" s="180" t="s">
        <v>1240</v>
      </c>
      <c r="C199" s="180" t="s">
        <v>577</v>
      </c>
      <c r="D199" s="180" t="s">
        <v>578</v>
      </c>
      <c r="E199" s="180" t="s">
        <v>712</v>
      </c>
      <c r="F199" s="180">
        <v>1979</v>
      </c>
      <c r="G199" s="182"/>
    </row>
    <row r="200" spans="1:7" ht="12.75">
      <c r="A200" s="183">
        <v>13</v>
      </c>
      <c r="B200" s="180" t="s">
        <v>414</v>
      </c>
      <c r="C200" s="180" t="s">
        <v>584</v>
      </c>
      <c r="D200" s="180" t="s">
        <v>585</v>
      </c>
      <c r="E200" s="180" t="s">
        <v>27</v>
      </c>
      <c r="F200" s="180">
        <v>1977</v>
      </c>
      <c r="G200" s="182"/>
    </row>
    <row r="201" spans="1:7" ht="12.75">
      <c r="A201" s="183">
        <v>14</v>
      </c>
      <c r="B201" s="180" t="s">
        <v>594</v>
      </c>
      <c r="C201" s="180" t="s">
        <v>56</v>
      </c>
      <c r="D201" s="180" t="s">
        <v>1962</v>
      </c>
      <c r="E201" s="180" t="s">
        <v>1963</v>
      </c>
      <c r="F201" s="180">
        <v>1978</v>
      </c>
      <c r="G201" s="182"/>
    </row>
    <row r="202" spans="1:7" ht="12.75">
      <c r="A202" s="183">
        <v>15</v>
      </c>
      <c r="B202" s="180" t="s">
        <v>865</v>
      </c>
      <c r="C202" s="180" t="s">
        <v>112</v>
      </c>
      <c r="D202" s="180" t="s">
        <v>2089</v>
      </c>
      <c r="E202" s="180" t="s">
        <v>27</v>
      </c>
      <c r="F202" s="180">
        <v>1981</v>
      </c>
      <c r="G202" s="182"/>
    </row>
    <row r="203" spans="1:7" ht="12.75">
      <c r="A203" s="183">
        <v>16</v>
      </c>
      <c r="B203" s="180" t="s">
        <v>2495</v>
      </c>
      <c r="C203" s="180" t="s">
        <v>203</v>
      </c>
      <c r="D203" s="180" t="s">
        <v>2649</v>
      </c>
      <c r="E203" s="180" t="s">
        <v>27</v>
      </c>
      <c r="F203" s="180">
        <v>1974</v>
      </c>
      <c r="G203" s="182"/>
    </row>
    <row r="204" spans="1:7" ht="12.75">
      <c r="A204" s="183">
        <v>17</v>
      </c>
      <c r="B204" s="180" t="s">
        <v>873</v>
      </c>
      <c r="C204" s="180" t="s">
        <v>118</v>
      </c>
      <c r="D204" s="180" t="s">
        <v>119</v>
      </c>
      <c r="E204" s="180" t="s">
        <v>27</v>
      </c>
      <c r="F204" s="180">
        <v>1972</v>
      </c>
      <c r="G204" s="182"/>
    </row>
    <row r="205" spans="1:7" ht="12.75">
      <c r="A205" s="183">
        <v>18</v>
      </c>
      <c r="B205" s="180" t="s">
        <v>2731</v>
      </c>
      <c r="C205" s="180" t="s">
        <v>118</v>
      </c>
      <c r="D205" s="180" t="s">
        <v>102</v>
      </c>
      <c r="E205" s="180" t="s">
        <v>15</v>
      </c>
      <c r="F205" s="180">
        <v>1975</v>
      </c>
      <c r="G205" s="182"/>
    </row>
    <row r="206" spans="1:7" ht="12.75">
      <c r="A206" s="183">
        <v>19</v>
      </c>
      <c r="B206" s="184" t="s">
        <v>2736</v>
      </c>
      <c r="C206" s="184" t="s">
        <v>118</v>
      </c>
      <c r="D206" s="184" t="s">
        <v>2650</v>
      </c>
      <c r="E206" s="184" t="s">
        <v>1144</v>
      </c>
      <c r="F206" s="184">
        <v>1979</v>
      </c>
      <c r="G206" s="182"/>
    </row>
    <row r="208" spans="1:5" ht="18">
      <c r="A208" s="177"/>
      <c r="B208" s="267" t="s">
        <v>218</v>
      </c>
      <c r="C208" s="267"/>
      <c r="D208" s="267"/>
      <c r="E208" s="267"/>
    </row>
    <row r="209" spans="1:7" ht="12.75">
      <c r="A209" s="179"/>
      <c r="B209" s="180"/>
      <c r="C209" s="181"/>
      <c r="D209" s="181"/>
      <c r="E209" s="181"/>
      <c r="F209" s="181"/>
      <c r="G209" s="182"/>
    </row>
    <row r="210" spans="1:7" ht="12.75">
      <c r="A210" s="179" t="s">
        <v>2</v>
      </c>
      <c r="B210" s="180" t="s">
        <v>3</v>
      </c>
      <c r="C210" s="180" t="s">
        <v>4</v>
      </c>
      <c r="D210" s="180" t="s">
        <v>5</v>
      </c>
      <c r="E210" s="180" t="s">
        <v>6</v>
      </c>
      <c r="F210" s="180" t="s">
        <v>7</v>
      </c>
      <c r="G210" s="182"/>
    </row>
    <row r="211" spans="1:7" ht="12.75">
      <c r="A211" s="183">
        <v>1</v>
      </c>
      <c r="B211" s="180" t="s">
        <v>486</v>
      </c>
      <c r="C211" s="180" t="s">
        <v>51</v>
      </c>
      <c r="D211" s="180" t="s">
        <v>2038</v>
      </c>
      <c r="E211" s="180" t="s">
        <v>2279</v>
      </c>
      <c r="F211" s="180">
        <v>1963</v>
      </c>
      <c r="G211" s="182"/>
    </row>
    <row r="212" spans="1:7" ht="12.75">
      <c r="A212" s="183">
        <v>2</v>
      </c>
      <c r="B212" s="180" t="s">
        <v>377</v>
      </c>
      <c r="C212" s="180" t="s">
        <v>112</v>
      </c>
      <c r="D212" s="180" t="s">
        <v>2042</v>
      </c>
      <c r="E212" s="180" t="s">
        <v>15</v>
      </c>
      <c r="F212" s="180">
        <v>1956</v>
      </c>
      <c r="G212" s="182"/>
    </row>
    <row r="213" spans="1:7" ht="12.75">
      <c r="A213" s="183">
        <v>3</v>
      </c>
      <c r="B213" s="180" t="s">
        <v>378</v>
      </c>
      <c r="C213" s="180" t="s">
        <v>51</v>
      </c>
      <c r="D213" s="180" t="s">
        <v>14</v>
      </c>
      <c r="E213" s="180" t="s">
        <v>15</v>
      </c>
      <c r="F213" s="180">
        <v>1966</v>
      </c>
      <c r="G213" s="182"/>
    </row>
    <row r="214" spans="1:7" ht="12.75">
      <c r="A214" s="183">
        <v>4</v>
      </c>
      <c r="B214" s="180" t="s">
        <v>2138</v>
      </c>
      <c r="C214" s="180" t="s">
        <v>17</v>
      </c>
      <c r="D214" s="180" t="s">
        <v>18</v>
      </c>
      <c r="E214" s="180" t="s">
        <v>483</v>
      </c>
      <c r="F214" s="180">
        <v>1963</v>
      </c>
      <c r="G214" s="182"/>
    </row>
    <row r="215" spans="1:7" ht="12.75">
      <c r="A215" s="183">
        <v>5</v>
      </c>
      <c r="B215" s="180" t="s">
        <v>404</v>
      </c>
      <c r="C215" s="180" t="s">
        <v>112</v>
      </c>
      <c r="D215" s="180" t="s">
        <v>2048</v>
      </c>
      <c r="E215" s="180" t="s">
        <v>2616</v>
      </c>
      <c r="F215" s="180">
        <v>1956</v>
      </c>
      <c r="G215" s="182"/>
    </row>
    <row r="216" spans="1:7" ht="12.75">
      <c r="A216" s="183">
        <v>6</v>
      </c>
      <c r="B216" s="180" t="s">
        <v>503</v>
      </c>
      <c r="C216" s="180" t="s">
        <v>56</v>
      </c>
      <c r="D216" s="180" t="s">
        <v>57</v>
      </c>
      <c r="E216" s="180" t="s">
        <v>384</v>
      </c>
      <c r="F216" s="180">
        <v>1963</v>
      </c>
      <c r="G216" s="182"/>
    </row>
    <row r="217" spans="1:7" ht="12.75">
      <c r="A217" s="183">
        <v>7</v>
      </c>
      <c r="B217" s="180" t="s">
        <v>272</v>
      </c>
      <c r="C217" s="180" t="s">
        <v>96</v>
      </c>
      <c r="D217" s="180" t="s">
        <v>1216</v>
      </c>
      <c r="E217" s="180" t="s">
        <v>2726</v>
      </c>
      <c r="F217" s="180">
        <v>1961</v>
      </c>
      <c r="G217" s="182"/>
    </row>
    <row r="218" spans="1:7" ht="12.75">
      <c r="A218" s="183">
        <v>8</v>
      </c>
      <c r="B218" s="180" t="s">
        <v>1132</v>
      </c>
      <c r="C218" s="180" t="s">
        <v>54</v>
      </c>
      <c r="D218" s="180" t="s">
        <v>18</v>
      </c>
      <c r="E218" s="180" t="s">
        <v>19</v>
      </c>
      <c r="F218" s="180">
        <v>1946</v>
      </c>
      <c r="G218" s="182"/>
    </row>
    <row r="219" spans="1:7" ht="12.75">
      <c r="A219" s="183">
        <v>9</v>
      </c>
      <c r="B219" s="180" t="s">
        <v>2729</v>
      </c>
      <c r="C219" s="180" t="s">
        <v>577</v>
      </c>
      <c r="D219" s="180" t="s">
        <v>578</v>
      </c>
      <c r="E219" s="180" t="s">
        <v>40</v>
      </c>
      <c r="F219" s="180">
        <v>1948</v>
      </c>
      <c r="G219" s="182"/>
    </row>
    <row r="220" spans="1:7" ht="12.75">
      <c r="A220" s="183">
        <v>10</v>
      </c>
      <c r="B220" s="184" t="s">
        <v>129</v>
      </c>
      <c r="C220" s="184" t="s">
        <v>112</v>
      </c>
      <c r="D220" s="184" t="s">
        <v>128</v>
      </c>
      <c r="E220" s="184" t="s">
        <v>19</v>
      </c>
      <c r="F220" s="184">
        <v>1941</v>
      </c>
      <c r="G220" s="182"/>
    </row>
    <row r="222" spans="1:5" ht="18">
      <c r="A222" s="177"/>
      <c r="B222" s="267" t="s">
        <v>2762</v>
      </c>
      <c r="C222" s="267"/>
      <c r="D222" s="267"/>
      <c r="E222" s="267"/>
    </row>
    <row r="223" spans="1:7" ht="12.75">
      <c r="A223" s="179"/>
      <c r="B223" s="180"/>
      <c r="C223" s="181"/>
      <c r="D223" s="181"/>
      <c r="E223" s="181"/>
      <c r="F223" s="181"/>
      <c r="G223" s="182"/>
    </row>
    <row r="224" spans="1:7" ht="12.75">
      <c r="A224" s="179" t="s">
        <v>2</v>
      </c>
      <c r="B224" s="180" t="s">
        <v>3</v>
      </c>
      <c r="C224" s="180" t="s">
        <v>4</v>
      </c>
      <c r="D224" s="180" t="s">
        <v>5</v>
      </c>
      <c r="E224" s="180" t="s">
        <v>6</v>
      </c>
      <c r="F224" s="180" t="s">
        <v>7</v>
      </c>
      <c r="G224" s="182"/>
    </row>
    <row r="225" spans="1:7" ht="12.75">
      <c r="A225" s="183">
        <v>1</v>
      </c>
      <c r="B225" s="180" t="s">
        <v>78</v>
      </c>
      <c r="C225" s="180" t="s">
        <v>322</v>
      </c>
      <c r="D225" s="180" t="s">
        <v>142</v>
      </c>
      <c r="E225" s="180" t="s">
        <v>27</v>
      </c>
      <c r="F225" s="180">
        <v>1978</v>
      </c>
      <c r="G225" s="182"/>
    </row>
    <row r="226" spans="1:7" ht="12.75">
      <c r="A226" s="183">
        <v>2</v>
      </c>
      <c r="B226" s="180" t="s">
        <v>924</v>
      </c>
      <c r="C226" s="180" t="s">
        <v>145</v>
      </c>
      <c r="D226" s="180" t="s">
        <v>148</v>
      </c>
      <c r="E226" s="180" t="s">
        <v>27</v>
      </c>
      <c r="F226" s="180">
        <v>1996</v>
      </c>
      <c r="G226" s="182"/>
    </row>
    <row r="227" spans="1:7" ht="12.75">
      <c r="A227" s="183">
        <v>3</v>
      </c>
      <c r="B227" s="180" t="s">
        <v>2732</v>
      </c>
      <c r="C227" s="180" t="s">
        <v>1077</v>
      </c>
      <c r="D227" s="180" t="s">
        <v>1206</v>
      </c>
      <c r="E227" s="180" t="s">
        <v>27</v>
      </c>
      <c r="F227" s="180">
        <v>1981</v>
      </c>
      <c r="G227" s="182"/>
    </row>
    <row r="228" spans="1:7" ht="12.75">
      <c r="A228" s="183">
        <v>4</v>
      </c>
      <c r="B228" s="180" t="s">
        <v>2733</v>
      </c>
      <c r="C228" s="180" t="s">
        <v>2734</v>
      </c>
      <c r="D228" s="180" t="s">
        <v>2735</v>
      </c>
      <c r="E228" s="180" t="s">
        <v>27</v>
      </c>
      <c r="F228" s="180">
        <v>1979</v>
      </c>
      <c r="G228" s="182"/>
    </row>
    <row r="229" spans="1:7" ht="12.75">
      <c r="A229" s="183">
        <v>5</v>
      </c>
      <c r="B229" s="180" t="s">
        <v>2737</v>
      </c>
      <c r="C229" s="180" t="s">
        <v>366</v>
      </c>
      <c r="D229" s="180" t="s">
        <v>1266</v>
      </c>
      <c r="E229" s="180" t="s">
        <v>27</v>
      </c>
      <c r="F229" s="180">
        <v>1980</v>
      </c>
      <c r="G229" s="182"/>
    </row>
    <row r="230" spans="1:7" ht="12.75">
      <c r="A230" s="183">
        <v>6</v>
      </c>
      <c r="B230" s="184" t="s">
        <v>797</v>
      </c>
      <c r="C230" s="184" t="s">
        <v>121</v>
      </c>
      <c r="D230" s="184" t="s">
        <v>879</v>
      </c>
      <c r="E230" s="184" t="s">
        <v>27</v>
      </c>
      <c r="F230" s="184">
        <v>1982</v>
      </c>
      <c r="G230" s="182"/>
    </row>
    <row r="232" spans="1:6" ht="18">
      <c r="A232" s="1"/>
      <c r="B232" s="268" t="s">
        <v>2763</v>
      </c>
      <c r="C232" s="268"/>
      <c r="D232" s="268"/>
      <c r="E232" s="268"/>
      <c r="F232"/>
    </row>
    <row r="233" spans="1:7" ht="12.75">
      <c r="A233" s="3"/>
      <c r="B233" s="4"/>
      <c r="C233" s="5"/>
      <c r="D233" s="5"/>
      <c r="E233" s="5"/>
      <c r="F233" s="5"/>
      <c r="G233" s="182"/>
    </row>
    <row r="234" spans="1:7" ht="12.75">
      <c r="A234" s="3" t="s">
        <v>2</v>
      </c>
      <c r="B234" s="4" t="s">
        <v>3</v>
      </c>
      <c r="C234" s="4" t="s">
        <v>4</v>
      </c>
      <c r="D234" s="4" t="s">
        <v>5</v>
      </c>
      <c r="E234" s="4" t="s">
        <v>6</v>
      </c>
      <c r="F234" s="4" t="s">
        <v>7</v>
      </c>
      <c r="G234" s="182"/>
    </row>
    <row r="235" spans="1:7" ht="12.75">
      <c r="A235" s="8">
        <v>1</v>
      </c>
      <c r="B235" s="4" t="s">
        <v>2718</v>
      </c>
      <c r="C235" s="4" t="s">
        <v>29</v>
      </c>
      <c r="D235" s="4" t="s">
        <v>2632</v>
      </c>
      <c r="E235" s="4" t="s">
        <v>27</v>
      </c>
      <c r="F235" s="4">
        <v>1981</v>
      </c>
      <c r="G235" s="182"/>
    </row>
    <row r="236" spans="1:7" ht="12.75">
      <c r="A236" s="8">
        <v>2</v>
      </c>
      <c r="B236" s="4" t="s">
        <v>2719</v>
      </c>
      <c r="C236" s="4" t="s">
        <v>118</v>
      </c>
      <c r="D236" s="4" t="s">
        <v>468</v>
      </c>
      <c r="E236" s="4" t="s">
        <v>27</v>
      </c>
      <c r="F236" s="4">
        <v>2000</v>
      </c>
      <c r="G236" s="182"/>
    </row>
    <row r="237" spans="1:7" ht="12.75">
      <c r="A237" s="8">
        <v>3</v>
      </c>
      <c r="B237" s="4" t="s">
        <v>1287</v>
      </c>
      <c r="C237" s="4" t="s">
        <v>25</v>
      </c>
      <c r="D237" s="4" t="s">
        <v>45</v>
      </c>
      <c r="E237" s="4" t="s">
        <v>27</v>
      </c>
      <c r="F237" s="4">
        <v>1988</v>
      </c>
      <c r="G237" s="182"/>
    </row>
    <row r="238" spans="1:7" ht="12.75">
      <c r="A238" s="8">
        <v>4</v>
      </c>
      <c r="B238" s="4" t="s">
        <v>257</v>
      </c>
      <c r="C238" s="4" t="s">
        <v>118</v>
      </c>
      <c r="D238" s="4" t="s">
        <v>1064</v>
      </c>
      <c r="E238" s="4" t="s">
        <v>27</v>
      </c>
      <c r="F238" s="4">
        <v>1976</v>
      </c>
      <c r="G238" s="182"/>
    </row>
    <row r="239" spans="1:7" ht="12.75">
      <c r="A239" s="8">
        <v>5</v>
      </c>
      <c r="B239" s="4" t="s">
        <v>505</v>
      </c>
      <c r="C239" s="4" t="s">
        <v>112</v>
      </c>
      <c r="D239" s="4" t="s">
        <v>45</v>
      </c>
      <c r="E239" s="4" t="s">
        <v>27</v>
      </c>
      <c r="F239" s="4">
        <v>1987</v>
      </c>
      <c r="G239" s="182"/>
    </row>
    <row r="240" spans="1:7" ht="12.75">
      <c r="A240" s="8">
        <v>6</v>
      </c>
      <c r="B240" s="4" t="s">
        <v>2728</v>
      </c>
      <c r="C240" s="4" t="s">
        <v>118</v>
      </c>
      <c r="D240" s="4" t="s">
        <v>1131</v>
      </c>
      <c r="E240" s="4" t="s">
        <v>27</v>
      </c>
      <c r="F240" s="4">
        <v>1973</v>
      </c>
      <c r="G240" s="182"/>
    </row>
    <row r="241" spans="1:7" ht="12.75">
      <c r="A241" s="8">
        <v>7</v>
      </c>
      <c r="B241" s="4" t="s">
        <v>408</v>
      </c>
      <c r="C241" s="4" t="s">
        <v>577</v>
      </c>
      <c r="D241" s="4" t="s">
        <v>550</v>
      </c>
      <c r="E241" s="4" t="s">
        <v>27</v>
      </c>
      <c r="F241" s="4">
        <v>1975</v>
      </c>
      <c r="G241" s="182"/>
    </row>
    <row r="242" spans="1:7" ht="12.75">
      <c r="A242" s="8">
        <v>8</v>
      </c>
      <c r="B242" s="4" t="s">
        <v>1067</v>
      </c>
      <c r="C242" s="4" t="s">
        <v>42</v>
      </c>
      <c r="D242" s="4" t="s">
        <v>290</v>
      </c>
      <c r="E242" s="4" t="s">
        <v>27</v>
      </c>
      <c r="F242" s="4">
        <v>1978</v>
      </c>
      <c r="G242" s="182"/>
    </row>
    <row r="243" spans="1:7" ht="12.75">
      <c r="A243" s="8">
        <v>9</v>
      </c>
      <c r="B243" s="190" t="s">
        <v>2314</v>
      </c>
      <c r="C243" s="4" t="s">
        <v>32</v>
      </c>
      <c r="D243" s="4" t="s">
        <v>255</v>
      </c>
      <c r="E243" s="4" t="s">
        <v>27</v>
      </c>
      <c r="F243" s="4">
        <v>1984</v>
      </c>
      <c r="G243" s="182"/>
    </row>
    <row r="244" spans="1:7" ht="12.75">
      <c r="A244" s="8">
        <v>10</v>
      </c>
      <c r="B244" s="4" t="s">
        <v>414</v>
      </c>
      <c r="C244" s="4" t="s">
        <v>584</v>
      </c>
      <c r="D244" s="4" t="s">
        <v>585</v>
      </c>
      <c r="E244" s="4" t="s">
        <v>27</v>
      </c>
      <c r="F244" s="4">
        <v>1977</v>
      </c>
      <c r="G244" s="182"/>
    </row>
    <row r="245" spans="1:7" ht="12.75">
      <c r="A245" s="8">
        <v>11</v>
      </c>
      <c r="B245" s="4" t="s">
        <v>595</v>
      </c>
      <c r="C245" s="4" t="s">
        <v>32</v>
      </c>
      <c r="D245" s="4" t="s">
        <v>104</v>
      </c>
      <c r="E245" s="4" t="s">
        <v>27</v>
      </c>
      <c r="F245" s="4">
        <v>1982</v>
      </c>
      <c r="G245" s="182"/>
    </row>
    <row r="246" spans="1:7" ht="12.75">
      <c r="A246" s="8">
        <v>12</v>
      </c>
      <c r="B246" s="4" t="s">
        <v>865</v>
      </c>
      <c r="C246" s="4" t="s">
        <v>112</v>
      </c>
      <c r="D246" s="4" t="s">
        <v>2089</v>
      </c>
      <c r="E246" s="4" t="s">
        <v>27</v>
      </c>
      <c r="F246" s="4">
        <v>1981</v>
      </c>
      <c r="G246" s="182"/>
    </row>
    <row r="247" spans="1:7" ht="12.75">
      <c r="A247" s="8">
        <v>13</v>
      </c>
      <c r="B247" s="4" t="s">
        <v>2495</v>
      </c>
      <c r="C247" s="4" t="s">
        <v>203</v>
      </c>
      <c r="D247" s="4" t="s">
        <v>2649</v>
      </c>
      <c r="E247" s="4" t="s">
        <v>27</v>
      </c>
      <c r="F247" s="4">
        <v>1974</v>
      </c>
      <c r="G247" s="182"/>
    </row>
    <row r="248" spans="1:7" ht="12.75">
      <c r="A248" s="8">
        <v>14</v>
      </c>
      <c r="B248" s="4" t="s">
        <v>873</v>
      </c>
      <c r="C248" s="4" t="s">
        <v>118</v>
      </c>
      <c r="D248" s="4" t="s">
        <v>119</v>
      </c>
      <c r="E248" s="4" t="s">
        <v>27</v>
      </c>
      <c r="F248" s="4">
        <v>1972</v>
      </c>
      <c r="G248" s="182"/>
    </row>
    <row r="249" spans="1:6" ht="12.75">
      <c r="A249" s="8">
        <v>15</v>
      </c>
      <c r="B249" s="9" t="s">
        <v>2738</v>
      </c>
      <c r="C249" s="9" t="s">
        <v>13</v>
      </c>
      <c r="D249" s="9" t="s">
        <v>212</v>
      </c>
      <c r="E249" s="9" t="s">
        <v>27</v>
      </c>
      <c r="F249" s="9">
        <v>1993</v>
      </c>
    </row>
    <row r="250" spans="1:6" ht="12.75">
      <c r="A250" s="20"/>
      <c r="B250" s="168"/>
      <c r="C250" s="168"/>
      <c r="D250" s="168"/>
      <c r="E250" s="168"/>
      <c r="F250" s="19"/>
    </row>
    <row r="251" spans="1:5" ht="18">
      <c r="A251" s="177"/>
      <c r="B251" s="267" t="s">
        <v>2383</v>
      </c>
      <c r="C251" s="267"/>
      <c r="D251" s="267"/>
      <c r="E251" s="267"/>
    </row>
    <row r="252" spans="1:7" ht="12.75">
      <c r="A252" s="179"/>
      <c r="B252" s="180"/>
      <c r="C252" s="181"/>
      <c r="D252" s="181"/>
      <c r="E252" s="181"/>
      <c r="F252" s="181"/>
      <c r="G252" s="182"/>
    </row>
    <row r="253" spans="1:7" ht="12.75">
      <c r="A253" s="179" t="s">
        <v>2</v>
      </c>
      <c r="B253" s="180" t="s">
        <v>3</v>
      </c>
      <c r="C253" s="180" t="s">
        <v>4</v>
      </c>
      <c r="D253" s="180" t="s">
        <v>5</v>
      </c>
      <c r="E253" s="180" t="s">
        <v>6</v>
      </c>
      <c r="F253" s="180" t="s">
        <v>7</v>
      </c>
      <c r="G253" s="182"/>
    </row>
    <row r="254" spans="1:7" ht="12.75">
      <c r="A254" s="183">
        <v>1</v>
      </c>
      <c r="B254" s="180" t="s">
        <v>2739</v>
      </c>
      <c r="C254" s="180" t="s">
        <v>1008</v>
      </c>
      <c r="D254" s="180" t="s">
        <v>2340</v>
      </c>
      <c r="E254" s="180" t="s">
        <v>27</v>
      </c>
      <c r="F254" s="180">
        <v>2005</v>
      </c>
      <c r="G254" s="182"/>
    </row>
    <row r="255" spans="1:7" ht="12.75">
      <c r="A255" s="183">
        <v>2</v>
      </c>
      <c r="B255" s="180" t="s">
        <v>2336</v>
      </c>
      <c r="C255" s="180" t="s">
        <v>812</v>
      </c>
      <c r="D255" s="180" t="s">
        <v>1206</v>
      </c>
      <c r="E255" s="180" t="s">
        <v>27</v>
      </c>
      <c r="F255" s="180">
        <v>2004</v>
      </c>
      <c r="G255" s="182"/>
    </row>
    <row r="256" spans="1:7" ht="12.75">
      <c r="A256" s="183">
        <v>3</v>
      </c>
      <c r="B256" s="180" t="s">
        <v>2742</v>
      </c>
      <c r="C256" s="180" t="s">
        <v>2743</v>
      </c>
      <c r="D256" s="180" t="s">
        <v>1332</v>
      </c>
      <c r="E256" s="180" t="s">
        <v>27</v>
      </c>
      <c r="F256" s="180">
        <v>2009</v>
      </c>
      <c r="G256" s="182"/>
    </row>
    <row r="257" spans="1:7" ht="12.75">
      <c r="A257" s="183">
        <v>4</v>
      </c>
      <c r="B257" s="180" t="s">
        <v>2744</v>
      </c>
      <c r="C257" s="180" t="s">
        <v>616</v>
      </c>
      <c r="D257" s="180" t="s">
        <v>1206</v>
      </c>
      <c r="E257" s="180" t="s">
        <v>27</v>
      </c>
      <c r="F257" s="180">
        <v>2009</v>
      </c>
      <c r="G257" s="182"/>
    </row>
    <row r="258" spans="1:7" ht="12.75">
      <c r="A258" s="183">
        <v>5</v>
      </c>
      <c r="B258" s="180" t="s">
        <v>2607</v>
      </c>
      <c r="C258" s="180" t="s">
        <v>147</v>
      </c>
      <c r="D258" s="180" t="s">
        <v>2075</v>
      </c>
      <c r="E258" s="180" t="s">
        <v>27</v>
      </c>
      <c r="F258" s="180">
        <v>2009</v>
      </c>
      <c r="G258" s="182"/>
    </row>
    <row r="259" spans="1:7" ht="12.75">
      <c r="A259" s="183">
        <v>6</v>
      </c>
      <c r="B259" s="180" t="s">
        <v>2748</v>
      </c>
      <c r="C259" s="180" t="s">
        <v>121</v>
      </c>
      <c r="D259" s="180" t="s">
        <v>539</v>
      </c>
      <c r="E259" s="180" t="s">
        <v>27</v>
      </c>
      <c r="F259" s="180">
        <v>2004</v>
      </c>
      <c r="G259" s="182"/>
    </row>
    <row r="260" spans="1:7" ht="12.75">
      <c r="A260" s="183">
        <v>7</v>
      </c>
      <c r="B260" s="180" t="s">
        <v>1221</v>
      </c>
      <c r="C260" s="180" t="s">
        <v>147</v>
      </c>
      <c r="D260" s="180" t="s">
        <v>539</v>
      </c>
      <c r="E260" s="180" t="s">
        <v>27</v>
      </c>
      <c r="F260" s="180">
        <v>2004</v>
      </c>
      <c r="G260" s="182"/>
    </row>
    <row r="261" spans="1:7" ht="12.75">
      <c r="A261" s="183">
        <v>8</v>
      </c>
      <c r="B261" s="180" t="s">
        <v>1038</v>
      </c>
      <c r="C261" s="180" t="s">
        <v>135</v>
      </c>
      <c r="D261" s="180" t="s">
        <v>879</v>
      </c>
      <c r="E261" s="180" t="s">
        <v>27</v>
      </c>
      <c r="F261" s="180">
        <v>2010</v>
      </c>
      <c r="G261" s="182"/>
    </row>
    <row r="262" spans="1:7" ht="12.75">
      <c r="A262" s="183">
        <v>9</v>
      </c>
      <c r="B262" s="184" t="s">
        <v>2746</v>
      </c>
      <c r="C262" s="184" t="s">
        <v>2747</v>
      </c>
      <c r="D262" s="184" t="s">
        <v>2735</v>
      </c>
      <c r="E262" s="184" t="s">
        <v>27</v>
      </c>
      <c r="F262" s="184">
        <v>2015</v>
      </c>
      <c r="G262" s="182"/>
    </row>
    <row r="264" spans="1:5" ht="18">
      <c r="A264" s="177"/>
      <c r="B264" s="267" t="s">
        <v>2384</v>
      </c>
      <c r="C264" s="267"/>
      <c r="D264" s="267"/>
      <c r="E264" s="267"/>
    </row>
    <row r="265" spans="1:7" ht="12.75">
      <c r="A265" s="179"/>
      <c r="B265" s="180"/>
      <c r="C265" s="181"/>
      <c r="D265" s="181"/>
      <c r="E265" s="181"/>
      <c r="F265" s="181"/>
      <c r="G265" s="182"/>
    </row>
    <row r="266" spans="1:7" ht="12.75">
      <c r="A266" s="179" t="s">
        <v>2</v>
      </c>
      <c r="B266" s="180" t="s">
        <v>3</v>
      </c>
      <c r="C266" s="180" t="s">
        <v>4</v>
      </c>
      <c r="D266" s="180" t="s">
        <v>5</v>
      </c>
      <c r="E266" s="180" t="s">
        <v>6</v>
      </c>
      <c r="F266" s="180" t="s">
        <v>7</v>
      </c>
      <c r="G266" s="182"/>
    </row>
    <row r="267" spans="1:7" ht="12.75">
      <c r="A267" s="183">
        <v>1</v>
      </c>
      <c r="B267" s="180" t="s">
        <v>555</v>
      </c>
      <c r="C267" s="180" t="s">
        <v>9</v>
      </c>
      <c r="D267" s="180" t="s">
        <v>468</v>
      </c>
      <c r="E267" s="180" t="s">
        <v>27</v>
      </c>
      <c r="F267" s="180">
        <v>2004</v>
      </c>
      <c r="G267" s="182"/>
    </row>
    <row r="268" spans="1:7" ht="12.75">
      <c r="A268" s="183">
        <v>2</v>
      </c>
      <c r="B268" s="180" t="s">
        <v>2758</v>
      </c>
      <c r="C268" s="180" t="s">
        <v>115</v>
      </c>
      <c r="D268" s="180" t="s">
        <v>191</v>
      </c>
      <c r="E268" s="180" t="s">
        <v>27</v>
      </c>
      <c r="F268" s="180">
        <v>2004</v>
      </c>
      <c r="G268" s="182"/>
    </row>
    <row r="269" spans="1:7" ht="12.75">
      <c r="A269" s="183">
        <v>3</v>
      </c>
      <c r="B269" s="180" t="s">
        <v>168</v>
      </c>
      <c r="C269" s="180" t="s">
        <v>177</v>
      </c>
      <c r="D269" s="180" t="s">
        <v>191</v>
      </c>
      <c r="E269" s="180" t="s">
        <v>27</v>
      </c>
      <c r="F269" s="180">
        <v>2006</v>
      </c>
      <c r="G269" s="182"/>
    </row>
    <row r="270" spans="1:7" ht="12.75">
      <c r="A270" s="183">
        <v>4</v>
      </c>
      <c r="B270" s="180" t="s">
        <v>1018</v>
      </c>
      <c r="C270" s="180" t="s">
        <v>25</v>
      </c>
      <c r="D270" s="180" t="s">
        <v>1981</v>
      </c>
      <c r="E270" s="180" t="s">
        <v>27</v>
      </c>
      <c r="F270" s="180">
        <v>2004</v>
      </c>
      <c r="G270" s="182"/>
    </row>
    <row r="271" spans="1:7" ht="12.75">
      <c r="A271" s="183">
        <v>5</v>
      </c>
      <c r="B271" s="180" t="s">
        <v>1102</v>
      </c>
      <c r="C271" s="180" t="s">
        <v>186</v>
      </c>
      <c r="D271" s="180" t="s">
        <v>2089</v>
      </c>
      <c r="E271" s="180" t="s">
        <v>27</v>
      </c>
      <c r="F271" s="180">
        <v>2009</v>
      </c>
      <c r="G271" s="182"/>
    </row>
    <row r="272" spans="1:7" ht="12.75">
      <c r="A272" s="183">
        <v>6</v>
      </c>
      <c r="B272" s="180" t="s">
        <v>2760</v>
      </c>
      <c r="C272" s="180" t="s">
        <v>25</v>
      </c>
      <c r="D272" s="180" t="s">
        <v>2761</v>
      </c>
      <c r="E272" s="180" t="s">
        <v>2750</v>
      </c>
      <c r="F272" s="180">
        <v>2002</v>
      </c>
      <c r="G272" s="182"/>
    </row>
    <row r="273" spans="1:7" ht="12.75">
      <c r="A273" s="183">
        <v>7</v>
      </c>
      <c r="B273" s="180" t="s">
        <v>949</v>
      </c>
      <c r="C273" s="180" t="s">
        <v>68</v>
      </c>
      <c r="D273" s="180" t="s">
        <v>73</v>
      </c>
      <c r="E273" s="180" t="s">
        <v>27</v>
      </c>
      <c r="F273" s="180">
        <v>2005</v>
      </c>
      <c r="G273" s="182"/>
    </row>
    <row r="274" spans="1:7" ht="12.75">
      <c r="A274" s="183">
        <v>8</v>
      </c>
      <c r="B274" s="180" t="s">
        <v>809</v>
      </c>
      <c r="C274" s="180" t="s">
        <v>32</v>
      </c>
      <c r="D274" s="180" t="s">
        <v>2369</v>
      </c>
      <c r="E274" s="180" t="s">
        <v>2750</v>
      </c>
      <c r="F274" s="180">
        <v>2006</v>
      </c>
      <c r="G274" s="182"/>
    </row>
    <row r="275" spans="1:7" ht="12.75">
      <c r="A275" s="183">
        <v>9</v>
      </c>
      <c r="B275" s="180" t="s">
        <v>2343</v>
      </c>
      <c r="C275" s="180" t="s">
        <v>93</v>
      </c>
      <c r="D275" s="180" t="s">
        <v>73</v>
      </c>
      <c r="E275" s="180" t="s">
        <v>27</v>
      </c>
      <c r="F275" s="180">
        <v>2009</v>
      </c>
      <c r="G275" s="182"/>
    </row>
    <row r="276" spans="1:7" ht="12.75">
      <c r="A276" s="183">
        <v>10</v>
      </c>
      <c r="B276" s="180" t="s">
        <v>2754</v>
      </c>
      <c r="C276" s="180" t="s">
        <v>56</v>
      </c>
      <c r="D276" s="180" t="s">
        <v>2755</v>
      </c>
      <c r="E276" s="180" t="s">
        <v>27</v>
      </c>
      <c r="F276" s="180">
        <v>2009</v>
      </c>
      <c r="G276" s="182"/>
    </row>
    <row r="277" spans="1:7" ht="12.75">
      <c r="A277" s="183">
        <v>11</v>
      </c>
      <c r="B277" s="180" t="s">
        <v>2756</v>
      </c>
      <c r="C277" s="180" t="s">
        <v>2377</v>
      </c>
      <c r="D277" s="180" t="s">
        <v>1962</v>
      </c>
      <c r="E277" s="180" t="s">
        <v>27</v>
      </c>
      <c r="F277" s="180">
        <v>2009</v>
      </c>
      <c r="G277" s="182"/>
    </row>
    <row r="278" spans="1:7" ht="12.75">
      <c r="A278" s="183">
        <v>12</v>
      </c>
      <c r="B278" s="180" t="s">
        <v>2757</v>
      </c>
      <c r="C278" s="180" t="s">
        <v>2086</v>
      </c>
      <c r="D278" s="180" t="s">
        <v>2089</v>
      </c>
      <c r="E278" s="180" t="s">
        <v>27</v>
      </c>
      <c r="F278" s="180">
        <v>2013</v>
      </c>
      <c r="G278" s="182"/>
    </row>
    <row r="279" spans="1:7" ht="12.75">
      <c r="A279" s="183">
        <v>13</v>
      </c>
      <c r="B279" s="184" t="s">
        <v>910</v>
      </c>
      <c r="C279" s="184" t="s">
        <v>29</v>
      </c>
      <c r="D279" s="184" t="s">
        <v>1313</v>
      </c>
      <c r="E279" s="184" t="s">
        <v>27</v>
      </c>
      <c r="F279" s="184">
        <v>2012</v>
      </c>
      <c r="G279" s="182"/>
    </row>
    <row r="281" spans="1:6" ht="15.75">
      <c r="A281" s="269" t="s">
        <v>358</v>
      </c>
      <c r="B281" s="270"/>
      <c r="C281" s="271"/>
      <c r="D281" s="272" t="s">
        <v>2764</v>
      </c>
      <c r="E281" s="273"/>
      <c r="F281" s="266"/>
    </row>
    <row r="283" spans="1:6" ht="15.75">
      <c r="A283" s="263" t="s">
        <v>360</v>
      </c>
      <c r="B283" s="263"/>
      <c r="C283" s="263"/>
      <c r="D283" s="264" t="s">
        <v>2095</v>
      </c>
      <c r="E283" s="265"/>
      <c r="F283" s="266"/>
    </row>
  </sheetData>
  <sheetProtection/>
  <mergeCells count="20">
    <mergeCell ref="B1:E1"/>
    <mergeCell ref="B2:E2"/>
    <mergeCell ref="B76:E76"/>
    <mergeCell ref="B91:E91"/>
    <mergeCell ref="B100:E100"/>
    <mergeCell ref="B118:E118"/>
    <mergeCell ref="B130:E130"/>
    <mergeCell ref="B141:E141"/>
    <mergeCell ref="B153:E153"/>
    <mergeCell ref="B163:E163"/>
    <mergeCell ref="B186:E186"/>
    <mergeCell ref="B208:E208"/>
    <mergeCell ref="A283:C283"/>
    <mergeCell ref="D283:F283"/>
    <mergeCell ref="B222:E222"/>
    <mergeCell ref="B232:E232"/>
    <mergeCell ref="B251:E251"/>
    <mergeCell ref="B264:E264"/>
    <mergeCell ref="A281:C281"/>
    <mergeCell ref="D281:F28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8"/>
  <sheetViews>
    <sheetView zoomScalePageLayoutView="0" workbookViewId="0" topLeftCell="A1">
      <selection activeCell="I14" sqref="I14"/>
    </sheetView>
  </sheetViews>
  <sheetFormatPr defaultColWidth="9.140625" defaultRowHeight="12.75"/>
  <cols>
    <col min="3" max="3" width="10.00390625" style="0" customWidth="1"/>
    <col min="4" max="4" width="11.140625" style="0" customWidth="1"/>
    <col min="5" max="5" width="16.421875" style="0" customWidth="1"/>
  </cols>
  <sheetData>
    <row r="1" spans="1:5" ht="18">
      <c r="A1" s="1"/>
      <c r="B1" s="275" t="s">
        <v>2567</v>
      </c>
      <c r="C1" s="275"/>
      <c r="D1" s="275"/>
      <c r="E1" s="275"/>
    </row>
    <row r="2" spans="1:5" ht="18">
      <c r="A2" s="1"/>
      <c r="B2" s="268" t="s">
        <v>133</v>
      </c>
      <c r="C2" s="268"/>
      <c r="D2" s="268"/>
      <c r="E2" s="268"/>
    </row>
    <row r="3" spans="1:6" ht="12.75">
      <c r="A3" s="3"/>
      <c r="B3" s="4"/>
      <c r="C3" s="5"/>
      <c r="D3" s="5"/>
      <c r="E3" s="5"/>
      <c r="F3" s="148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1085</v>
      </c>
      <c r="C5" s="4" t="s">
        <v>2064</v>
      </c>
      <c r="D5" s="4" t="s">
        <v>1009</v>
      </c>
      <c r="E5" s="4" t="s">
        <v>2568</v>
      </c>
      <c r="F5" s="11">
        <v>2005</v>
      </c>
    </row>
    <row r="6" spans="1:6" ht="12.75">
      <c r="A6" s="8">
        <v>2</v>
      </c>
      <c r="B6" s="4" t="s">
        <v>1018</v>
      </c>
      <c r="C6" s="4" t="s">
        <v>2519</v>
      </c>
      <c r="D6" s="4" t="s">
        <v>2312</v>
      </c>
      <c r="E6" s="4" t="s">
        <v>100</v>
      </c>
      <c r="F6" s="11">
        <v>2004</v>
      </c>
    </row>
    <row r="7" spans="1:6" ht="12.75">
      <c r="A7" s="8">
        <v>3</v>
      </c>
      <c r="B7" s="4" t="s">
        <v>2365</v>
      </c>
      <c r="C7" s="4" t="s">
        <v>812</v>
      </c>
      <c r="D7" s="4" t="s">
        <v>1206</v>
      </c>
      <c r="E7" s="4" t="s">
        <v>27</v>
      </c>
      <c r="F7" s="11">
        <v>2004</v>
      </c>
    </row>
    <row r="8" spans="1:6" ht="12.75">
      <c r="A8" s="8">
        <v>4</v>
      </c>
      <c r="B8" s="4" t="s">
        <v>690</v>
      </c>
      <c r="C8" s="4" t="s">
        <v>2187</v>
      </c>
      <c r="D8" s="4" t="s">
        <v>2569</v>
      </c>
      <c r="E8" s="4" t="s">
        <v>81</v>
      </c>
      <c r="F8" s="11">
        <v>2005</v>
      </c>
    </row>
    <row r="9" spans="1:6" ht="12.75">
      <c r="A9" s="8">
        <v>5</v>
      </c>
      <c r="B9" s="4" t="s">
        <v>2570</v>
      </c>
      <c r="C9" s="4" t="s">
        <v>1008</v>
      </c>
      <c r="D9" s="4" t="s">
        <v>2340</v>
      </c>
      <c r="E9" s="4" t="s">
        <v>27</v>
      </c>
      <c r="F9" s="11">
        <v>2005</v>
      </c>
    </row>
    <row r="10" spans="1:6" ht="12.75">
      <c r="A10" s="8">
        <v>6</v>
      </c>
      <c r="B10" s="4" t="s">
        <v>534</v>
      </c>
      <c r="C10" s="4" t="s">
        <v>152</v>
      </c>
      <c r="D10" s="4" t="s">
        <v>84</v>
      </c>
      <c r="E10" s="4" t="s">
        <v>15</v>
      </c>
      <c r="F10" s="11">
        <v>2005</v>
      </c>
    </row>
    <row r="11" spans="1:6" ht="12.75">
      <c r="A11" s="8">
        <v>7</v>
      </c>
      <c r="B11" s="4" t="s">
        <v>2571</v>
      </c>
      <c r="C11" s="4" t="s">
        <v>145</v>
      </c>
      <c r="D11" s="4" t="s">
        <v>2572</v>
      </c>
      <c r="E11" s="4" t="s">
        <v>19</v>
      </c>
      <c r="F11" s="11">
        <v>2004</v>
      </c>
    </row>
    <row r="12" spans="1:6" ht="12.75">
      <c r="A12" s="8">
        <v>8</v>
      </c>
      <c r="B12" s="4" t="s">
        <v>2573</v>
      </c>
      <c r="C12" s="4" t="s">
        <v>152</v>
      </c>
      <c r="D12" s="4" t="s">
        <v>148</v>
      </c>
      <c r="E12" s="4" t="s">
        <v>27</v>
      </c>
      <c r="F12" s="11">
        <v>2004</v>
      </c>
    </row>
    <row r="13" spans="1:6" ht="12.75">
      <c r="A13" s="8">
        <v>9</v>
      </c>
      <c r="B13" s="4" t="s">
        <v>2574</v>
      </c>
      <c r="C13" s="4" t="s">
        <v>147</v>
      </c>
      <c r="D13" s="4" t="s">
        <v>2075</v>
      </c>
      <c r="E13" s="4" t="s">
        <v>27</v>
      </c>
      <c r="F13" s="11">
        <v>2009</v>
      </c>
    </row>
    <row r="14" spans="1:6" ht="12.75">
      <c r="A14" s="8">
        <v>10</v>
      </c>
      <c r="B14" s="4" t="s">
        <v>2575</v>
      </c>
      <c r="C14" s="4" t="s">
        <v>121</v>
      </c>
      <c r="D14" s="4" t="s">
        <v>539</v>
      </c>
      <c r="E14" s="4" t="s">
        <v>27</v>
      </c>
      <c r="F14" s="11">
        <v>2004</v>
      </c>
    </row>
    <row r="15" spans="1:6" ht="12.75">
      <c r="A15" s="8">
        <v>11</v>
      </c>
      <c r="B15" s="4" t="s">
        <v>2576</v>
      </c>
      <c r="C15" s="4" t="s">
        <v>147</v>
      </c>
      <c r="D15" s="4" t="s">
        <v>539</v>
      </c>
      <c r="E15" s="4" t="s">
        <v>27</v>
      </c>
      <c r="F15" s="11">
        <v>2004</v>
      </c>
    </row>
    <row r="16" spans="1:6" ht="12.75">
      <c r="A16" s="8">
        <v>12</v>
      </c>
      <c r="B16" s="4" t="s">
        <v>310</v>
      </c>
      <c r="C16" s="4" t="s">
        <v>2187</v>
      </c>
      <c r="D16" s="4" t="s">
        <v>2332</v>
      </c>
      <c r="E16" s="4" t="s">
        <v>2468</v>
      </c>
      <c r="F16" s="11">
        <v>2010</v>
      </c>
    </row>
    <row r="17" spans="1:6" ht="12.75">
      <c r="A17" s="8">
        <v>13</v>
      </c>
      <c r="B17" s="4" t="s">
        <v>1035</v>
      </c>
      <c r="C17" s="4" t="s">
        <v>2519</v>
      </c>
      <c r="D17" s="4" t="s">
        <v>2577</v>
      </c>
      <c r="E17" s="4" t="s">
        <v>1271</v>
      </c>
      <c r="F17" s="11">
        <v>2008</v>
      </c>
    </row>
    <row r="18" spans="1:6" ht="12.75">
      <c r="A18" s="8">
        <v>14</v>
      </c>
      <c r="B18" s="4" t="s">
        <v>2578</v>
      </c>
      <c r="C18" s="4" t="s">
        <v>814</v>
      </c>
      <c r="D18" s="4" t="s">
        <v>2579</v>
      </c>
      <c r="E18" s="4" t="s">
        <v>19</v>
      </c>
      <c r="F18" s="11">
        <v>2008</v>
      </c>
    </row>
    <row r="19" spans="1:6" ht="12.75">
      <c r="A19" s="8">
        <v>15</v>
      </c>
      <c r="B19" s="4" t="s">
        <v>31</v>
      </c>
      <c r="C19" s="4" t="s">
        <v>135</v>
      </c>
      <c r="D19" s="4" t="s">
        <v>879</v>
      </c>
      <c r="E19" s="4" t="s">
        <v>27</v>
      </c>
      <c r="F19" s="11">
        <v>2010</v>
      </c>
    </row>
    <row r="20" spans="1:6" ht="12.75">
      <c r="A20" s="8">
        <v>16</v>
      </c>
      <c r="B20" s="4" t="s">
        <v>2580</v>
      </c>
      <c r="C20" s="4" t="s">
        <v>1254</v>
      </c>
      <c r="D20" s="4" t="s">
        <v>2581</v>
      </c>
      <c r="E20" s="4" t="s">
        <v>15</v>
      </c>
      <c r="F20" s="11">
        <v>2011</v>
      </c>
    </row>
    <row r="21" spans="1:6" ht="12.75">
      <c r="A21" s="8">
        <v>17</v>
      </c>
      <c r="B21" s="9" t="s">
        <v>2582</v>
      </c>
      <c r="C21" s="9" t="s">
        <v>814</v>
      </c>
      <c r="D21" s="9" t="s">
        <v>2583</v>
      </c>
      <c r="E21" s="9" t="s">
        <v>712</v>
      </c>
      <c r="F21" s="12">
        <v>2012</v>
      </c>
    </row>
    <row r="23" spans="1:5" ht="18">
      <c r="A23" s="1"/>
      <c r="B23" s="275" t="s">
        <v>2567</v>
      </c>
      <c r="C23" s="275"/>
      <c r="D23" s="275"/>
      <c r="E23" s="275"/>
    </row>
    <row r="24" spans="1:5" ht="18">
      <c r="A24" s="1"/>
      <c r="B24" s="268" t="s">
        <v>153</v>
      </c>
      <c r="C24" s="268"/>
      <c r="D24" s="268"/>
      <c r="E24" s="268"/>
    </row>
    <row r="25" spans="1:6" ht="12.75">
      <c r="A25" s="3"/>
      <c r="B25" s="4"/>
      <c r="C25" s="5"/>
      <c r="D25" s="5"/>
      <c r="E25" s="5"/>
      <c r="F25" s="148"/>
    </row>
    <row r="26" spans="1:6" ht="12.75">
      <c r="A26" s="3" t="s">
        <v>2</v>
      </c>
      <c r="B26" s="4" t="s">
        <v>3</v>
      </c>
      <c r="C26" s="4" t="s">
        <v>4</v>
      </c>
      <c r="D26" s="4" t="s">
        <v>5</v>
      </c>
      <c r="E26" s="4" t="s">
        <v>6</v>
      </c>
      <c r="F26" s="11" t="s">
        <v>7</v>
      </c>
    </row>
    <row r="27" spans="1:6" ht="12.75">
      <c r="A27" s="8">
        <v>1</v>
      </c>
      <c r="B27" s="4" t="s">
        <v>2584</v>
      </c>
      <c r="C27" s="4" t="s">
        <v>814</v>
      </c>
      <c r="D27" s="4" t="s">
        <v>2332</v>
      </c>
      <c r="E27" s="4" t="s">
        <v>2468</v>
      </c>
      <c r="F27" s="11">
        <v>2003</v>
      </c>
    </row>
    <row r="28" spans="1:6" ht="12.75">
      <c r="A28" s="8">
        <v>2</v>
      </c>
      <c r="B28" s="4" t="s">
        <v>629</v>
      </c>
      <c r="C28" s="4" t="s">
        <v>2187</v>
      </c>
      <c r="D28" s="4" t="s">
        <v>730</v>
      </c>
      <c r="E28" s="4" t="s">
        <v>36</v>
      </c>
      <c r="F28" s="11">
        <v>2001</v>
      </c>
    </row>
    <row r="29" spans="1:6" ht="12.75">
      <c r="A29" s="8">
        <v>3</v>
      </c>
      <c r="B29" s="4" t="s">
        <v>897</v>
      </c>
      <c r="C29" s="4" t="s">
        <v>108</v>
      </c>
      <c r="D29" s="4" t="s">
        <v>2337</v>
      </c>
      <c r="E29" s="4" t="s">
        <v>2507</v>
      </c>
      <c r="F29" s="11">
        <v>2003</v>
      </c>
    </row>
    <row r="30" spans="1:6" ht="12.75">
      <c r="A30" s="8">
        <v>4</v>
      </c>
      <c r="B30" s="4" t="s">
        <v>2076</v>
      </c>
      <c r="C30" s="4" t="s">
        <v>441</v>
      </c>
      <c r="D30" s="4" t="s">
        <v>2355</v>
      </c>
      <c r="E30" s="4" t="s">
        <v>19</v>
      </c>
      <c r="F30" s="11">
        <v>2001</v>
      </c>
    </row>
    <row r="31" spans="1:6" ht="12.75">
      <c r="A31" s="8">
        <v>5</v>
      </c>
      <c r="B31" s="9" t="s">
        <v>1298</v>
      </c>
      <c r="C31" s="9" t="s">
        <v>121</v>
      </c>
      <c r="D31" s="9" t="s">
        <v>2339</v>
      </c>
      <c r="E31" s="9" t="s">
        <v>2512</v>
      </c>
      <c r="F31" s="12">
        <v>2003</v>
      </c>
    </row>
    <row r="33" spans="1:5" ht="18">
      <c r="A33" s="1"/>
      <c r="B33" s="275" t="s">
        <v>2567</v>
      </c>
      <c r="C33" s="275"/>
      <c r="D33" s="275"/>
      <c r="E33" s="275"/>
    </row>
    <row r="34" spans="1:5" ht="18">
      <c r="A34" s="1"/>
      <c r="B34" s="268" t="s">
        <v>164</v>
      </c>
      <c r="C34" s="268"/>
      <c r="D34" s="268"/>
      <c r="E34" s="268"/>
    </row>
    <row r="35" spans="1:6" ht="12.75">
      <c r="A35" s="3"/>
      <c r="B35" s="4"/>
      <c r="C35" s="5"/>
      <c r="D35" s="5"/>
      <c r="E35" s="5"/>
      <c r="F35" s="148"/>
    </row>
    <row r="36" spans="1:6" ht="12.75">
      <c r="A36" s="3" t="s">
        <v>2</v>
      </c>
      <c r="B36" s="4" t="s">
        <v>3</v>
      </c>
      <c r="C36" s="4" t="s">
        <v>4</v>
      </c>
      <c r="D36" s="4" t="s">
        <v>5</v>
      </c>
      <c r="E36" s="4" t="s">
        <v>6</v>
      </c>
      <c r="F36" s="11" t="s">
        <v>7</v>
      </c>
    </row>
    <row r="37" spans="1:6" ht="12.75">
      <c r="A37" s="8">
        <v>1</v>
      </c>
      <c r="B37" s="4" t="s">
        <v>2364</v>
      </c>
      <c r="C37" s="4" t="s">
        <v>9</v>
      </c>
      <c r="D37" s="4" t="s">
        <v>468</v>
      </c>
      <c r="E37" s="4" t="s">
        <v>27</v>
      </c>
      <c r="F37" s="11">
        <v>2004</v>
      </c>
    </row>
    <row r="38" spans="1:6" ht="12.75">
      <c r="A38" s="8">
        <v>2</v>
      </c>
      <c r="B38" s="4" t="s">
        <v>2522</v>
      </c>
      <c r="C38" s="4" t="s">
        <v>29</v>
      </c>
      <c r="D38" s="4" t="s">
        <v>240</v>
      </c>
      <c r="E38" s="4" t="s">
        <v>36</v>
      </c>
      <c r="F38" s="11">
        <v>2006</v>
      </c>
    </row>
    <row r="39" spans="1:6" ht="12.75">
      <c r="A39" s="8">
        <v>3</v>
      </c>
      <c r="B39" s="4" t="s">
        <v>2225</v>
      </c>
      <c r="C39" s="4" t="s">
        <v>186</v>
      </c>
      <c r="D39" s="4" t="s">
        <v>1185</v>
      </c>
      <c r="E39" s="4" t="s">
        <v>15</v>
      </c>
      <c r="F39" s="11">
        <v>2006</v>
      </c>
    </row>
    <row r="40" spans="1:6" ht="12.75">
      <c r="A40" s="8">
        <v>4</v>
      </c>
      <c r="B40" s="4" t="s">
        <v>169</v>
      </c>
      <c r="C40" s="4" t="s">
        <v>115</v>
      </c>
      <c r="D40" s="4" t="s">
        <v>191</v>
      </c>
      <c r="E40" s="4" t="s">
        <v>27</v>
      </c>
      <c r="F40" s="11">
        <v>2004</v>
      </c>
    </row>
    <row r="41" spans="1:6" ht="12.75">
      <c r="A41" s="8">
        <v>5</v>
      </c>
      <c r="B41" s="4" t="s">
        <v>451</v>
      </c>
      <c r="C41" s="4" t="s">
        <v>25</v>
      </c>
      <c r="D41" s="4" t="s">
        <v>261</v>
      </c>
      <c r="E41" s="4" t="s">
        <v>2568</v>
      </c>
      <c r="F41" s="11">
        <v>2008</v>
      </c>
    </row>
    <row r="42" spans="1:6" ht="12.75">
      <c r="A42" s="8">
        <v>6</v>
      </c>
      <c r="B42" s="4" t="s">
        <v>2585</v>
      </c>
      <c r="C42" s="4" t="s">
        <v>2366</v>
      </c>
      <c r="D42" s="4" t="s">
        <v>2367</v>
      </c>
      <c r="E42" s="4" t="s">
        <v>19</v>
      </c>
      <c r="F42" s="11">
        <v>2004</v>
      </c>
    </row>
    <row r="43" spans="1:6" ht="12.75">
      <c r="A43" s="8">
        <v>7</v>
      </c>
      <c r="B43" s="4" t="s">
        <v>957</v>
      </c>
      <c r="C43" s="4" t="s">
        <v>60</v>
      </c>
      <c r="D43" s="4" t="s">
        <v>2301</v>
      </c>
      <c r="E43" s="4" t="s">
        <v>1985</v>
      </c>
      <c r="F43" s="11">
        <v>2005</v>
      </c>
    </row>
    <row r="44" spans="1:6" ht="12.75">
      <c r="A44" s="8">
        <v>8</v>
      </c>
      <c r="B44" s="4" t="s">
        <v>660</v>
      </c>
      <c r="C44" s="4" t="s">
        <v>177</v>
      </c>
      <c r="D44" s="4" t="s">
        <v>191</v>
      </c>
      <c r="E44" s="4" t="s">
        <v>27</v>
      </c>
      <c r="F44" s="11">
        <v>2006</v>
      </c>
    </row>
    <row r="45" spans="1:6" ht="12.75">
      <c r="A45" s="8">
        <v>9</v>
      </c>
      <c r="B45" s="4" t="s">
        <v>1343</v>
      </c>
      <c r="C45" s="4" t="s">
        <v>181</v>
      </c>
      <c r="D45" s="4" t="s">
        <v>94</v>
      </c>
      <c r="E45" s="4" t="s">
        <v>15</v>
      </c>
      <c r="F45" s="11">
        <v>2004</v>
      </c>
    </row>
    <row r="46" spans="1:6" ht="12.75">
      <c r="A46" s="8">
        <v>10</v>
      </c>
      <c r="B46" s="4" t="s">
        <v>949</v>
      </c>
      <c r="C46" s="4" t="s">
        <v>2586</v>
      </c>
      <c r="D46" s="4" t="s">
        <v>2587</v>
      </c>
      <c r="E46" s="4" t="s">
        <v>19</v>
      </c>
      <c r="F46" s="11">
        <v>2005</v>
      </c>
    </row>
    <row r="47" spans="1:6" ht="12.75">
      <c r="A47" s="8">
        <v>11</v>
      </c>
      <c r="B47" s="4" t="s">
        <v>689</v>
      </c>
      <c r="C47" s="4" t="s">
        <v>68</v>
      </c>
      <c r="D47" s="4" t="s">
        <v>73</v>
      </c>
      <c r="E47" s="4" t="s">
        <v>27</v>
      </c>
      <c r="F47" s="11">
        <v>2005</v>
      </c>
    </row>
    <row r="48" spans="1:6" ht="12.75">
      <c r="A48" s="8">
        <v>12</v>
      </c>
      <c r="B48" s="4" t="s">
        <v>326</v>
      </c>
      <c r="C48" s="4" t="s">
        <v>32</v>
      </c>
      <c r="D48" s="4" t="s">
        <v>2588</v>
      </c>
      <c r="E48" s="4" t="s">
        <v>2589</v>
      </c>
      <c r="F48" s="11">
        <v>2005</v>
      </c>
    </row>
    <row r="49" spans="1:6" ht="12.75">
      <c r="A49" s="8">
        <v>13</v>
      </c>
      <c r="B49" s="4" t="s">
        <v>821</v>
      </c>
      <c r="C49" s="4" t="s">
        <v>54</v>
      </c>
      <c r="D49" s="4" t="s">
        <v>2523</v>
      </c>
      <c r="E49" s="4" t="s">
        <v>2590</v>
      </c>
      <c r="F49" s="11">
        <v>2004</v>
      </c>
    </row>
    <row r="50" spans="1:6" ht="12.75">
      <c r="A50" s="8">
        <v>14</v>
      </c>
      <c r="B50" s="4" t="s">
        <v>1299</v>
      </c>
      <c r="C50" s="4" t="s">
        <v>124</v>
      </c>
      <c r="D50" s="4" t="s">
        <v>10</v>
      </c>
      <c r="E50" s="4" t="s">
        <v>11</v>
      </c>
      <c r="F50" s="11">
        <v>2004</v>
      </c>
    </row>
    <row r="51" spans="1:6" ht="12.75">
      <c r="A51" s="8">
        <v>15</v>
      </c>
      <c r="B51" s="4" t="s">
        <v>354</v>
      </c>
      <c r="C51" s="4" t="s">
        <v>25</v>
      </c>
      <c r="D51" s="4" t="s">
        <v>1981</v>
      </c>
      <c r="E51" s="4" t="s">
        <v>27</v>
      </c>
      <c r="F51" s="11">
        <v>2004</v>
      </c>
    </row>
    <row r="52" spans="1:6" ht="12.75">
      <c r="A52" s="8">
        <v>16</v>
      </c>
      <c r="B52" s="4" t="s">
        <v>1252</v>
      </c>
      <c r="C52" s="4" t="s">
        <v>186</v>
      </c>
      <c r="D52" s="4" t="s">
        <v>2591</v>
      </c>
      <c r="E52" s="4" t="s">
        <v>27</v>
      </c>
      <c r="F52" s="11">
        <v>2004</v>
      </c>
    </row>
    <row r="53" spans="1:6" ht="12.75">
      <c r="A53" s="8">
        <v>17</v>
      </c>
      <c r="B53" s="4" t="s">
        <v>2592</v>
      </c>
      <c r="C53" s="4" t="s">
        <v>25</v>
      </c>
      <c r="D53" s="4" t="s">
        <v>550</v>
      </c>
      <c r="E53" s="4" t="s">
        <v>27</v>
      </c>
      <c r="F53" s="11">
        <v>2007</v>
      </c>
    </row>
    <row r="54" spans="1:6" ht="12.75">
      <c r="A54" s="8">
        <v>18</v>
      </c>
      <c r="B54" s="4" t="s">
        <v>2593</v>
      </c>
      <c r="C54" s="4" t="s">
        <v>32</v>
      </c>
      <c r="D54" s="4" t="s">
        <v>2369</v>
      </c>
      <c r="E54" s="4" t="s">
        <v>27</v>
      </c>
      <c r="F54" s="11">
        <v>2006</v>
      </c>
    </row>
    <row r="55" spans="1:6" ht="12.75">
      <c r="A55" s="8">
        <v>19</v>
      </c>
      <c r="B55" s="4" t="s">
        <v>2594</v>
      </c>
      <c r="C55" s="4" t="s">
        <v>471</v>
      </c>
      <c r="D55" s="4" t="s">
        <v>10</v>
      </c>
      <c r="E55" s="4" t="s">
        <v>11</v>
      </c>
      <c r="F55" s="11">
        <v>2007</v>
      </c>
    </row>
    <row r="56" spans="1:6" ht="12.75">
      <c r="A56" s="8">
        <v>20</v>
      </c>
      <c r="B56" s="4" t="s">
        <v>1174</v>
      </c>
      <c r="C56" s="4" t="s">
        <v>186</v>
      </c>
      <c r="D56" s="4" t="s">
        <v>2089</v>
      </c>
      <c r="E56" s="4" t="s">
        <v>27</v>
      </c>
      <c r="F56" s="11">
        <v>2009</v>
      </c>
    </row>
    <row r="57" spans="1:6" ht="12.75">
      <c r="A57" s="8">
        <v>21</v>
      </c>
      <c r="B57" s="4" t="s">
        <v>2595</v>
      </c>
      <c r="C57" s="4" t="s">
        <v>775</v>
      </c>
      <c r="D57" s="4" t="s">
        <v>2596</v>
      </c>
      <c r="E57" s="4" t="s">
        <v>19</v>
      </c>
      <c r="F57" s="11">
        <v>2009</v>
      </c>
    </row>
    <row r="58" spans="1:6" ht="12.75">
      <c r="A58" s="8">
        <v>22</v>
      </c>
      <c r="B58" s="4" t="s">
        <v>2372</v>
      </c>
      <c r="C58" s="4" t="s">
        <v>32</v>
      </c>
      <c r="D58" s="4" t="s">
        <v>94</v>
      </c>
      <c r="E58" s="4" t="s">
        <v>15</v>
      </c>
      <c r="F58" s="11">
        <v>2007</v>
      </c>
    </row>
    <row r="59" spans="1:6" ht="12.75">
      <c r="A59" s="8">
        <v>23</v>
      </c>
      <c r="B59" s="4" t="s">
        <v>1023</v>
      </c>
      <c r="C59" s="4" t="s">
        <v>2597</v>
      </c>
      <c r="D59" s="4" t="s">
        <v>2596</v>
      </c>
      <c r="E59" s="4" t="s">
        <v>19</v>
      </c>
      <c r="F59" s="11">
        <v>2007</v>
      </c>
    </row>
    <row r="60" spans="1:6" ht="12.75">
      <c r="A60" s="8">
        <v>24</v>
      </c>
      <c r="B60" s="4" t="s">
        <v>2361</v>
      </c>
      <c r="C60" s="4" t="s">
        <v>93</v>
      </c>
      <c r="D60" s="4" t="s">
        <v>73</v>
      </c>
      <c r="E60" s="4" t="s">
        <v>27</v>
      </c>
      <c r="F60" s="11">
        <v>2009</v>
      </c>
    </row>
    <row r="61" spans="1:6" ht="12.75">
      <c r="A61" s="8">
        <v>25</v>
      </c>
      <c r="B61" s="4" t="s">
        <v>2598</v>
      </c>
      <c r="C61" s="4" t="s">
        <v>2377</v>
      </c>
      <c r="D61" s="4" t="s">
        <v>1962</v>
      </c>
      <c r="E61" s="4" t="s">
        <v>27</v>
      </c>
      <c r="F61" s="11">
        <v>2009</v>
      </c>
    </row>
    <row r="62" spans="1:6" ht="12.75">
      <c r="A62" s="8">
        <v>26</v>
      </c>
      <c r="B62" s="9" t="s">
        <v>2599</v>
      </c>
      <c r="C62" s="9" t="s">
        <v>177</v>
      </c>
      <c r="D62" s="9" t="s">
        <v>39</v>
      </c>
      <c r="E62" s="9" t="s">
        <v>40</v>
      </c>
      <c r="F62" s="12">
        <v>2014</v>
      </c>
    </row>
    <row r="64" spans="1:5" ht="18">
      <c r="A64" s="1"/>
      <c r="B64" s="275" t="s">
        <v>2567</v>
      </c>
      <c r="C64" s="275"/>
      <c r="D64" s="275"/>
      <c r="E64" s="275"/>
    </row>
    <row r="65" spans="1:5" ht="18">
      <c r="A65" s="1"/>
      <c r="B65" s="268" t="s">
        <v>195</v>
      </c>
      <c r="C65" s="268"/>
      <c r="D65" s="268"/>
      <c r="E65" s="268"/>
    </row>
    <row r="66" spans="1:6" ht="12.75">
      <c r="A66" s="3"/>
      <c r="B66" s="4"/>
      <c r="C66" s="5"/>
      <c r="D66" s="5"/>
      <c r="E66" s="5"/>
      <c r="F66" s="148"/>
    </row>
    <row r="67" spans="1:6" ht="12.75">
      <c r="A67" s="3" t="s">
        <v>2</v>
      </c>
      <c r="B67" s="4" t="s">
        <v>3</v>
      </c>
      <c r="C67" s="4" t="s">
        <v>4</v>
      </c>
      <c r="D67" s="4" t="s">
        <v>5</v>
      </c>
      <c r="E67" s="4" t="s">
        <v>6</v>
      </c>
      <c r="F67" s="11" t="s">
        <v>7</v>
      </c>
    </row>
    <row r="68" spans="1:6" ht="12.75">
      <c r="A68" s="8">
        <v>1</v>
      </c>
      <c r="B68" s="4" t="s">
        <v>2600</v>
      </c>
      <c r="C68" s="4" t="s">
        <v>29</v>
      </c>
      <c r="D68" s="4" t="s">
        <v>47</v>
      </c>
      <c r="E68" s="4" t="s">
        <v>15</v>
      </c>
      <c r="F68" s="11">
        <v>2002</v>
      </c>
    </row>
    <row r="69" spans="1:6" ht="12.75">
      <c r="A69" s="8">
        <v>2</v>
      </c>
      <c r="B69" s="4" t="s">
        <v>2601</v>
      </c>
      <c r="C69" s="4" t="s">
        <v>465</v>
      </c>
      <c r="D69" s="4" t="s">
        <v>466</v>
      </c>
      <c r="E69" s="4" t="s">
        <v>19</v>
      </c>
      <c r="F69" s="11">
        <v>2001</v>
      </c>
    </row>
    <row r="70" spans="1:6" ht="12.75">
      <c r="A70" s="8">
        <v>3</v>
      </c>
      <c r="B70" s="4" t="s">
        <v>557</v>
      </c>
      <c r="C70" s="4" t="s">
        <v>166</v>
      </c>
      <c r="D70" s="4" t="s">
        <v>2602</v>
      </c>
      <c r="E70" s="4" t="s">
        <v>19</v>
      </c>
      <c r="F70" s="11">
        <v>2002</v>
      </c>
    </row>
    <row r="71" spans="1:6" ht="12.75">
      <c r="A71" s="8">
        <v>4</v>
      </c>
      <c r="B71" s="4" t="s">
        <v>2603</v>
      </c>
      <c r="C71" s="4" t="s">
        <v>2604</v>
      </c>
      <c r="D71" s="4" t="s">
        <v>2605</v>
      </c>
      <c r="E71" s="4" t="s">
        <v>15</v>
      </c>
      <c r="F71" s="11">
        <v>2003</v>
      </c>
    </row>
    <row r="72" spans="1:6" ht="12.75">
      <c r="A72" s="8">
        <v>5</v>
      </c>
      <c r="B72" s="4" t="s">
        <v>1269</v>
      </c>
      <c r="C72" s="4" t="s">
        <v>25</v>
      </c>
      <c r="D72" s="4" t="s">
        <v>2606</v>
      </c>
      <c r="E72" s="4" t="s">
        <v>673</v>
      </c>
      <c r="F72" s="11">
        <v>2002</v>
      </c>
    </row>
    <row r="73" spans="1:6" ht="12.75">
      <c r="A73" s="8">
        <v>6</v>
      </c>
      <c r="B73" s="4" t="s">
        <v>1020</v>
      </c>
      <c r="C73" s="4" t="s">
        <v>25</v>
      </c>
      <c r="D73" s="4" t="s">
        <v>2369</v>
      </c>
      <c r="E73" s="4" t="s">
        <v>27</v>
      </c>
      <c r="F73" s="11">
        <v>2002</v>
      </c>
    </row>
    <row r="74" spans="1:6" ht="12.75">
      <c r="A74" s="8">
        <v>7</v>
      </c>
      <c r="B74" s="4" t="s">
        <v>1259</v>
      </c>
      <c r="C74" s="4" t="s">
        <v>32</v>
      </c>
      <c r="D74" s="4" t="s">
        <v>2376</v>
      </c>
      <c r="E74" s="4" t="s">
        <v>2092</v>
      </c>
      <c r="F74" s="11">
        <v>2002</v>
      </c>
    </row>
    <row r="75" spans="1:6" ht="12.75">
      <c r="A75" s="8">
        <v>8</v>
      </c>
      <c r="B75" s="4" t="s">
        <v>2607</v>
      </c>
      <c r="C75" s="4" t="s">
        <v>2373</v>
      </c>
      <c r="D75" s="4" t="s">
        <v>2374</v>
      </c>
      <c r="E75" s="4" t="s">
        <v>19</v>
      </c>
      <c r="F75" s="11">
        <v>2003</v>
      </c>
    </row>
    <row r="76" spans="1:6" ht="12.75">
      <c r="A76" s="8">
        <v>9</v>
      </c>
      <c r="B76" s="9" t="s">
        <v>1341</v>
      </c>
      <c r="C76" s="9" t="s">
        <v>186</v>
      </c>
      <c r="D76" s="9" t="s">
        <v>2534</v>
      </c>
      <c r="E76" s="9" t="s">
        <v>27</v>
      </c>
      <c r="F76" s="12">
        <v>2002</v>
      </c>
    </row>
    <row r="78" spans="1:5" ht="18">
      <c r="A78" s="1"/>
      <c r="B78" s="275" t="s">
        <v>2567</v>
      </c>
      <c r="C78" s="275"/>
      <c r="D78" s="275"/>
      <c r="E78" s="275"/>
    </row>
    <row r="79" spans="1:5" ht="18">
      <c r="A79" s="1"/>
      <c r="B79" s="268" t="s">
        <v>213</v>
      </c>
      <c r="C79" s="268"/>
      <c r="D79" s="268"/>
      <c r="E79" s="268"/>
    </row>
    <row r="80" spans="1:6" ht="12.75">
      <c r="A80" s="3"/>
      <c r="B80" s="4"/>
      <c r="C80" s="5"/>
      <c r="D80" s="5"/>
      <c r="E80" s="5"/>
      <c r="F80" s="148"/>
    </row>
    <row r="81" spans="1:6" ht="12.75">
      <c r="A81" s="3" t="s">
        <v>2</v>
      </c>
      <c r="B81" s="4" t="s">
        <v>3</v>
      </c>
      <c r="C81" s="4" t="s">
        <v>4</v>
      </c>
      <c r="D81" s="4" t="s">
        <v>5</v>
      </c>
      <c r="E81" s="4" t="s">
        <v>6</v>
      </c>
      <c r="F81" s="11" t="s">
        <v>7</v>
      </c>
    </row>
    <row r="82" spans="1:6" ht="12.75">
      <c r="A82" s="8">
        <v>1</v>
      </c>
      <c r="B82" s="4" t="s">
        <v>2608</v>
      </c>
      <c r="C82" s="4" t="s">
        <v>2187</v>
      </c>
      <c r="D82" s="4" t="s">
        <v>2347</v>
      </c>
      <c r="E82" s="4" t="s">
        <v>2609</v>
      </c>
      <c r="F82" s="11">
        <v>1999</v>
      </c>
    </row>
    <row r="83" spans="1:6" ht="12.75">
      <c r="A83" s="8">
        <v>2</v>
      </c>
      <c r="B83" s="4" t="s">
        <v>260</v>
      </c>
      <c r="C83" s="4" t="s">
        <v>2483</v>
      </c>
      <c r="D83" s="4" t="s">
        <v>2484</v>
      </c>
      <c r="E83" s="4" t="s">
        <v>2610</v>
      </c>
      <c r="F83" s="11">
        <v>1999</v>
      </c>
    </row>
    <row r="84" spans="1:6" ht="12.75">
      <c r="A84" s="8">
        <v>3</v>
      </c>
      <c r="B84" s="4" t="s">
        <v>772</v>
      </c>
      <c r="C84" s="4" t="s">
        <v>613</v>
      </c>
      <c r="D84" s="4" t="s">
        <v>1947</v>
      </c>
      <c r="E84" s="4" t="s">
        <v>15</v>
      </c>
      <c r="F84" s="11">
        <v>1985</v>
      </c>
    </row>
    <row r="85" spans="1:6" ht="12.75">
      <c r="A85" s="8">
        <v>4</v>
      </c>
      <c r="B85" s="4" t="s">
        <v>76</v>
      </c>
      <c r="C85" s="4" t="s">
        <v>613</v>
      </c>
      <c r="D85" s="4" t="s">
        <v>2611</v>
      </c>
      <c r="E85" s="4" t="s">
        <v>15</v>
      </c>
      <c r="F85" s="11">
        <v>2000</v>
      </c>
    </row>
    <row r="86" spans="1:6" ht="12.75">
      <c r="A86" s="8">
        <v>5</v>
      </c>
      <c r="B86" s="4" t="s">
        <v>1074</v>
      </c>
      <c r="C86" s="4" t="s">
        <v>2072</v>
      </c>
      <c r="D86" s="4" t="s">
        <v>160</v>
      </c>
      <c r="E86" s="4" t="s">
        <v>276</v>
      </c>
      <c r="F86" s="11">
        <v>2000</v>
      </c>
    </row>
    <row r="87" spans="1:6" ht="12.75">
      <c r="A87" s="8">
        <v>6</v>
      </c>
      <c r="B87" s="4" t="s">
        <v>522</v>
      </c>
      <c r="C87" s="4" t="s">
        <v>145</v>
      </c>
      <c r="D87" s="4" t="s">
        <v>148</v>
      </c>
      <c r="E87" s="4" t="s">
        <v>27</v>
      </c>
      <c r="F87" s="11">
        <v>1996</v>
      </c>
    </row>
    <row r="88" spans="1:6" ht="12.75">
      <c r="A88" s="8">
        <v>7</v>
      </c>
      <c r="B88" s="4" t="s">
        <v>1139</v>
      </c>
      <c r="C88" s="4" t="s">
        <v>150</v>
      </c>
      <c r="D88" s="4" t="s">
        <v>536</v>
      </c>
      <c r="E88" s="4" t="s">
        <v>15</v>
      </c>
      <c r="F88" s="11">
        <v>2000</v>
      </c>
    </row>
    <row r="89" spans="1:6" ht="12.75">
      <c r="A89" s="8">
        <v>8</v>
      </c>
      <c r="B89" s="4" t="s">
        <v>297</v>
      </c>
      <c r="C89" s="4" t="s">
        <v>441</v>
      </c>
      <c r="D89" s="4" t="s">
        <v>2612</v>
      </c>
      <c r="E89" s="4" t="s">
        <v>100</v>
      </c>
      <c r="F89" s="11">
        <v>1982</v>
      </c>
    </row>
    <row r="90" spans="1:6" ht="12.75">
      <c r="A90" s="8">
        <v>9</v>
      </c>
      <c r="B90" s="9" t="s">
        <v>1119</v>
      </c>
      <c r="C90" s="9" t="s">
        <v>135</v>
      </c>
      <c r="D90" s="9" t="s">
        <v>2169</v>
      </c>
      <c r="E90" s="9" t="s">
        <v>1955</v>
      </c>
      <c r="F90" s="12">
        <v>1994</v>
      </c>
    </row>
    <row r="92" spans="1:5" ht="18">
      <c r="A92" s="1"/>
      <c r="B92" s="275" t="s">
        <v>2567</v>
      </c>
      <c r="C92" s="275"/>
      <c r="D92" s="275"/>
      <c r="E92" s="275"/>
    </row>
    <row r="93" spans="1:5" ht="18">
      <c r="A93" s="1"/>
      <c r="B93" s="268" t="s">
        <v>214</v>
      </c>
      <c r="C93" s="268"/>
      <c r="D93" s="268"/>
      <c r="E93" s="268"/>
    </row>
    <row r="94" spans="1:6" ht="12.75">
      <c r="A94" s="3"/>
      <c r="B94" s="4"/>
      <c r="C94" s="5"/>
      <c r="D94" s="5"/>
      <c r="E94" s="5"/>
      <c r="F94" s="148"/>
    </row>
    <row r="95" spans="1:6" ht="12.75">
      <c r="A95" s="3" t="s">
        <v>2</v>
      </c>
      <c r="B95" s="4" t="s">
        <v>3</v>
      </c>
      <c r="C95" s="4" t="s">
        <v>4</v>
      </c>
      <c r="D95" s="4" t="s">
        <v>5</v>
      </c>
      <c r="E95" s="4" t="s">
        <v>6</v>
      </c>
      <c r="F95" s="11" t="s">
        <v>7</v>
      </c>
    </row>
    <row r="96" spans="1:6" ht="12.75">
      <c r="A96" s="8">
        <v>1</v>
      </c>
      <c r="B96" s="4" t="s">
        <v>382</v>
      </c>
      <c r="C96" s="4" t="s">
        <v>63</v>
      </c>
      <c r="D96" s="4" t="s">
        <v>1948</v>
      </c>
      <c r="E96" s="4" t="s">
        <v>19</v>
      </c>
      <c r="F96" s="11">
        <v>1977</v>
      </c>
    </row>
    <row r="97" spans="1:6" ht="12.75">
      <c r="A97" s="8">
        <v>2</v>
      </c>
      <c r="B97" s="4" t="s">
        <v>1051</v>
      </c>
      <c r="C97" s="4" t="s">
        <v>83</v>
      </c>
      <c r="D97" s="4" t="s">
        <v>84</v>
      </c>
      <c r="E97" s="4" t="s">
        <v>15</v>
      </c>
      <c r="F97" s="11">
        <v>1972</v>
      </c>
    </row>
    <row r="98" spans="1:6" ht="12.75">
      <c r="A98" s="8">
        <v>3</v>
      </c>
      <c r="B98" s="4" t="s">
        <v>855</v>
      </c>
      <c r="C98" s="4" t="s">
        <v>108</v>
      </c>
      <c r="D98" s="4" t="s">
        <v>109</v>
      </c>
      <c r="E98" s="4" t="s">
        <v>110</v>
      </c>
      <c r="F98" s="11">
        <v>1964</v>
      </c>
    </row>
    <row r="99" spans="1:6" ht="12.75">
      <c r="A99" s="8">
        <v>4</v>
      </c>
      <c r="B99" s="4" t="s">
        <v>89</v>
      </c>
      <c r="C99" s="4" t="s">
        <v>322</v>
      </c>
      <c r="D99" s="4" t="s">
        <v>142</v>
      </c>
      <c r="E99" s="4" t="s">
        <v>27</v>
      </c>
      <c r="F99" s="11">
        <v>1978</v>
      </c>
    </row>
    <row r="100" spans="1:6" ht="12.75">
      <c r="A100" s="8">
        <v>5</v>
      </c>
      <c r="B100" s="4" t="s">
        <v>2613</v>
      </c>
      <c r="C100" s="4" t="s">
        <v>121</v>
      </c>
      <c r="D100" s="4" t="s">
        <v>2614</v>
      </c>
      <c r="E100" s="4" t="s">
        <v>100</v>
      </c>
      <c r="F100" s="11">
        <v>1972</v>
      </c>
    </row>
    <row r="101" spans="1:6" ht="12.75">
      <c r="A101" s="8">
        <v>6</v>
      </c>
      <c r="B101" s="9" t="s">
        <v>291</v>
      </c>
      <c r="C101" s="9" t="s">
        <v>613</v>
      </c>
      <c r="D101" s="9" t="s">
        <v>2615</v>
      </c>
      <c r="E101" s="9" t="s">
        <v>19</v>
      </c>
      <c r="F101" s="12">
        <v>1974</v>
      </c>
    </row>
    <row r="103" spans="1:5" ht="18">
      <c r="A103" s="1"/>
      <c r="B103" s="275" t="s">
        <v>2567</v>
      </c>
      <c r="C103" s="275"/>
      <c r="D103" s="275"/>
      <c r="E103" s="275"/>
    </row>
    <row r="104" spans="1:5" ht="18">
      <c r="A104" s="1"/>
      <c r="B104" s="268" t="s">
        <v>215</v>
      </c>
      <c r="C104" s="268"/>
      <c r="D104" s="268"/>
      <c r="E104" s="268"/>
    </row>
    <row r="105" spans="1:6" ht="12.75">
      <c r="A105" s="3"/>
      <c r="B105" s="4"/>
      <c r="C105" s="5"/>
      <c r="D105" s="5"/>
      <c r="E105" s="5"/>
      <c r="F105" s="148"/>
    </row>
    <row r="106" spans="1:6" ht="12.75">
      <c r="A106" s="3" t="s">
        <v>2</v>
      </c>
      <c r="B106" s="4" t="s">
        <v>3</v>
      </c>
      <c r="C106" s="4" t="s">
        <v>4</v>
      </c>
      <c r="D106" s="4" t="s">
        <v>5</v>
      </c>
      <c r="E106" s="4" t="s">
        <v>6</v>
      </c>
      <c r="F106" s="11" t="s">
        <v>7</v>
      </c>
    </row>
    <row r="107" spans="1:6" ht="12.75">
      <c r="A107" s="8">
        <v>1</v>
      </c>
      <c r="B107" s="4" t="s">
        <v>1218</v>
      </c>
      <c r="C107" s="4" t="s">
        <v>68</v>
      </c>
      <c r="D107" s="4" t="s">
        <v>2222</v>
      </c>
      <c r="E107" s="4" t="s">
        <v>2616</v>
      </c>
      <c r="F107" s="11">
        <v>1998</v>
      </c>
    </row>
    <row r="108" spans="1:6" ht="12.75">
      <c r="A108" s="8">
        <v>2</v>
      </c>
      <c r="B108" s="4" t="s">
        <v>2028</v>
      </c>
      <c r="C108" s="4" t="s">
        <v>13</v>
      </c>
      <c r="D108" s="4" t="s">
        <v>2467</v>
      </c>
      <c r="E108" s="4" t="s">
        <v>398</v>
      </c>
      <c r="F108" s="11">
        <v>1999</v>
      </c>
    </row>
    <row r="109" spans="1:6" ht="12.75">
      <c r="A109" s="8">
        <v>3</v>
      </c>
      <c r="B109" s="4" t="s">
        <v>2617</v>
      </c>
      <c r="C109" s="4" t="s">
        <v>38</v>
      </c>
      <c r="D109" s="4" t="s">
        <v>2618</v>
      </c>
      <c r="E109" s="4" t="s">
        <v>2619</v>
      </c>
      <c r="F109" s="11">
        <v>1997</v>
      </c>
    </row>
    <row r="110" spans="1:6" ht="12.75">
      <c r="A110" s="8">
        <v>4</v>
      </c>
      <c r="B110" s="4" t="s">
        <v>752</v>
      </c>
      <c r="C110" s="4" t="s">
        <v>93</v>
      </c>
      <c r="D110" s="4" t="s">
        <v>261</v>
      </c>
      <c r="E110" s="4" t="s">
        <v>2468</v>
      </c>
      <c r="F110" s="11">
        <v>1998</v>
      </c>
    </row>
    <row r="111" spans="1:6" ht="12.75">
      <c r="A111" s="8">
        <v>5</v>
      </c>
      <c r="B111" s="4" t="s">
        <v>2620</v>
      </c>
      <c r="C111" s="4" t="s">
        <v>186</v>
      </c>
      <c r="D111" s="4" t="s">
        <v>2621</v>
      </c>
      <c r="E111" s="4" t="s">
        <v>19</v>
      </c>
      <c r="F111" s="11">
        <v>2000</v>
      </c>
    </row>
    <row r="112" spans="1:6" ht="12.75">
      <c r="A112" s="8">
        <v>6</v>
      </c>
      <c r="B112" s="4" t="s">
        <v>1043</v>
      </c>
      <c r="C112" s="4" t="s">
        <v>118</v>
      </c>
      <c r="D112" s="4" t="s">
        <v>468</v>
      </c>
      <c r="E112" s="4" t="s">
        <v>27</v>
      </c>
      <c r="F112" s="11">
        <v>2000</v>
      </c>
    </row>
    <row r="113" spans="1:6" ht="12.75">
      <c r="A113" s="8">
        <v>7</v>
      </c>
      <c r="B113" s="4" t="s">
        <v>2622</v>
      </c>
      <c r="C113" s="4" t="s">
        <v>577</v>
      </c>
      <c r="D113" s="4" t="s">
        <v>2588</v>
      </c>
      <c r="E113" s="4" t="s">
        <v>2589</v>
      </c>
      <c r="F113" s="11">
        <v>1999</v>
      </c>
    </row>
    <row r="114" spans="1:6" ht="12.75">
      <c r="A114" s="8">
        <v>8</v>
      </c>
      <c r="B114" s="4" t="s">
        <v>2139</v>
      </c>
      <c r="C114" s="4" t="s">
        <v>86</v>
      </c>
      <c r="D114" s="4" t="s">
        <v>2475</v>
      </c>
      <c r="E114" s="4" t="s">
        <v>2560</v>
      </c>
      <c r="F114" s="11">
        <v>1996</v>
      </c>
    </row>
    <row r="115" spans="1:6" ht="12.75">
      <c r="A115" s="8">
        <v>9</v>
      </c>
      <c r="B115" s="4" t="s">
        <v>978</v>
      </c>
      <c r="C115" s="4" t="s">
        <v>29</v>
      </c>
      <c r="D115" s="4" t="s">
        <v>2623</v>
      </c>
      <c r="E115" s="4" t="s">
        <v>15</v>
      </c>
      <c r="F115" s="11">
        <v>1998</v>
      </c>
    </row>
    <row r="116" spans="1:6" ht="12.75">
      <c r="A116" s="8">
        <v>10</v>
      </c>
      <c r="B116" s="4" t="s">
        <v>2624</v>
      </c>
      <c r="C116" s="4" t="s">
        <v>2086</v>
      </c>
      <c r="D116" s="4" t="s">
        <v>2312</v>
      </c>
      <c r="E116" s="4" t="s">
        <v>100</v>
      </c>
      <c r="F116" s="11">
        <v>1998</v>
      </c>
    </row>
    <row r="117" spans="1:6" ht="12.75">
      <c r="A117" s="8">
        <v>11</v>
      </c>
      <c r="B117" s="4" t="s">
        <v>2625</v>
      </c>
      <c r="C117" s="4" t="s">
        <v>29</v>
      </c>
      <c r="D117" s="4" t="s">
        <v>170</v>
      </c>
      <c r="E117" s="4" t="s">
        <v>27</v>
      </c>
      <c r="F117" s="11">
        <v>1996</v>
      </c>
    </row>
    <row r="118" spans="1:6" ht="12.75">
      <c r="A118" s="8">
        <v>12</v>
      </c>
      <c r="B118" s="4" t="s">
        <v>339</v>
      </c>
      <c r="C118" s="4" t="s">
        <v>118</v>
      </c>
      <c r="D118" s="4" t="s">
        <v>1131</v>
      </c>
      <c r="E118" s="4" t="s">
        <v>27</v>
      </c>
      <c r="F118" s="11">
        <v>2000</v>
      </c>
    </row>
    <row r="119" spans="1:6" ht="12.75">
      <c r="A119" s="8">
        <v>13</v>
      </c>
      <c r="B119" s="9" t="s">
        <v>2626</v>
      </c>
      <c r="C119" s="9" t="s">
        <v>2382</v>
      </c>
      <c r="D119" s="9" t="s">
        <v>1064</v>
      </c>
      <c r="E119" s="9" t="s">
        <v>27</v>
      </c>
      <c r="F119" s="12">
        <v>1999</v>
      </c>
    </row>
    <row r="121" spans="1:5" ht="18">
      <c r="A121" s="1"/>
      <c r="B121" s="275" t="s">
        <v>2567</v>
      </c>
      <c r="C121" s="275"/>
      <c r="D121" s="275"/>
      <c r="E121" s="275"/>
    </row>
    <row r="122" spans="1:5" ht="18">
      <c r="A122" s="1"/>
      <c r="B122" s="268" t="s">
        <v>216</v>
      </c>
      <c r="C122" s="268"/>
      <c r="D122" s="268"/>
      <c r="E122" s="268"/>
    </row>
    <row r="123" spans="1:6" ht="12.75">
      <c r="A123" s="3"/>
      <c r="B123" s="4"/>
      <c r="C123" s="5"/>
      <c r="D123" s="5"/>
      <c r="E123" s="5"/>
      <c r="F123" s="148"/>
    </row>
    <row r="124" spans="1:6" ht="12.75">
      <c r="A124" s="3" t="s">
        <v>2</v>
      </c>
      <c r="B124" s="4" t="s">
        <v>3</v>
      </c>
      <c r="C124" s="4" t="s">
        <v>4</v>
      </c>
      <c r="D124" s="4" t="s">
        <v>5</v>
      </c>
      <c r="E124" s="4" t="s">
        <v>6</v>
      </c>
      <c r="F124" s="11" t="s">
        <v>7</v>
      </c>
    </row>
    <row r="125" spans="1:6" ht="12.75">
      <c r="A125" s="8">
        <v>1</v>
      </c>
      <c r="B125" s="4" t="s">
        <v>2627</v>
      </c>
      <c r="C125" s="4" t="s">
        <v>42</v>
      </c>
      <c r="D125" s="4" t="s">
        <v>1933</v>
      </c>
      <c r="E125" s="4" t="s">
        <v>1934</v>
      </c>
      <c r="F125" s="11">
        <v>1992</v>
      </c>
    </row>
    <row r="126" spans="1:6" ht="12.75">
      <c r="A126" s="8">
        <v>2</v>
      </c>
      <c r="B126" s="4" t="s">
        <v>2464</v>
      </c>
      <c r="C126" s="4" t="s">
        <v>29</v>
      </c>
      <c r="D126" s="4" t="s">
        <v>209</v>
      </c>
      <c r="E126" s="4" t="s">
        <v>2610</v>
      </c>
      <c r="F126" s="11">
        <v>1994</v>
      </c>
    </row>
    <row r="127" spans="1:6" ht="12.75">
      <c r="A127" s="8">
        <v>3</v>
      </c>
      <c r="B127" s="4" t="s">
        <v>970</v>
      </c>
      <c r="C127" s="4" t="s">
        <v>32</v>
      </c>
      <c r="D127" s="4" t="s">
        <v>2628</v>
      </c>
      <c r="E127" s="4" t="s">
        <v>2629</v>
      </c>
      <c r="F127" s="11">
        <v>1985</v>
      </c>
    </row>
    <row r="128" spans="1:6" ht="12.75">
      <c r="A128" s="8">
        <v>4</v>
      </c>
      <c r="B128" s="4" t="s">
        <v>1149</v>
      </c>
      <c r="C128" s="4" t="s">
        <v>25</v>
      </c>
      <c r="D128" s="4" t="s">
        <v>26</v>
      </c>
      <c r="E128" s="4" t="s">
        <v>27</v>
      </c>
      <c r="F128" s="11">
        <v>1984</v>
      </c>
    </row>
    <row r="129" spans="1:6" ht="12.75">
      <c r="A129" s="8">
        <v>5</v>
      </c>
      <c r="B129" s="4" t="s">
        <v>1037</v>
      </c>
      <c r="C129" s="4" t="s">
        <v>25</v>
      </c>
      <c r="D129" s="4" t="s">
        <v>167</v>
      </c>
      <c r="E129" s="4" t="s">
        <v>2471</v>
      </c>
      <c r="F129" s="11">
        <v>1995</v>
      </c>
    </row>
    <row r="130" spans="1:6" ht="12.75">
      <c r="A130" s="8">
        <v>6</v>
      </c>
      <c r="B130" s="4" t="s">
        <v>971</v>
      </c>
      <c r="C130" s="4" t="s">
        <v>56</v>
      </c>
      <c r="D130" s="4" t="s">
        <v>2630</v>
      </c>
      <c r="E130" s="4" t="s">
        <v>2631</v>
      </c>
      <c r="F130" s="11">
        <v>1985</v>
      </c>
    </row>
    <row r="131" spans="1:6" ht="12.75">
      <c r="A131" s="8">
        <v>7</v>
      </c>
      <c r="B131" s="4" t="s">
        <v>1188</v>
      </c>
      <c r="C131" s="4" t="s">
        <v>17</v>
      </c>
      <c r="D131" s="4" t="s">
        <v>783</v>
      </c>
      <c r="E131" s="4" t="s">
        <v>15</v>
      </c>
      <c r="F131" s="11">
        <v>1988</v>
      </c>
    </row>
    <row r="132" spans="1:6" ht="12.75">
      <c r="A132" s="8">
        <v>8</v>
      </c>
      <c r="B132" s="4" t="s">
        <v>834</v>
      </c>
      <c r="C132" s="4" t="s">
        <v>29</v>
      </c>
      <c r="D132" s="4" t="s">
        <v>2632</v>
      </c>
      <c r="E132" s="4" t="s">
        <v>27</v>
      </c>
      <c r="F132" s="11">
        <v>1981</v>
      </c>
    </row>
    <row r="133" spans="1:6" ht="12.75">
      <c r="A133" s="8">
        <v>9</v>
      </c>
      <c r="B133" s="4" t="s">
        <v>1229</v>
      </c>
      <c r="C133" s="4" t="s">
        <v>25</v>
      </c>
      <c r="D133" s="4" t="s">
        <v>45</v>
      </c>
      <c r="E133" s="4" t="s">
        <v>27</v>
      </c>
      <c r="F133" s="11">
        <v>1988</v>
      </c>
    </row>
    <row r="134" spans="1:6" ht="12.75">
      <c r="A134" s="8">
        <v>10</v>
      </c>
      <c r="B134" s="4" t="s">
        <v>2633</v>
      </c>
      <c r="C134" s="4" t="s">
        <v>827</v>
      </c>
      <c r="D134" s="4" t="s">
        <v>2150</v>
      </c>
      <c r="E134" s="4" t="s">
        <v>2151</v>
      </c>
      <c r="F134" s="11">
        <v>1986</v>
      </c>
    </row>
    <row r="135" spans="1:6" ht="12.75">
      <c r="A135" s="8">
        <v>11</v>
      </c>
      <c r="B135" s="4" t="s">
        <v>1940</v>
      </c>
      <c r="C135" s="4" t="s">
        <v>186</v>
      </c>
      <c r="D135" s="4" t="s">
        <v>791</v>
      </c>
      <c r="E135" s="4" t="s">
        <v>132</v>
      </c>
      <c r="F135" s="11">
        <v>1984</v>
      </c>
    </row>
    <row r="136" spans="1:6" ht="12.75">
      <c r="A136" s="8">
        <v>12</v>
      </c>
      <c r="B136" s="4" t="s">
        <v>2291</v>
      </c>
      <c r="C136" s="4" t="s">
        <v>9</v>
      </c>
      <c r="D136" s="4" t="s">
        <v>355</v>
      </c>
      <c r="E136" s="4" t="s">
        <v>2634</v>
      </c>
      <c r="F136" s="11">
        <v>1993</v>
      </c>
    </row>
    <row r="137" spans="1:6" ht="12.75">
      <c r="A137" s="8">
        <v>13</v>
      </c>
      <c r="B137" s="4" t="s">
        <v>245</v>
      </c>
      <c r="C137" s="4" t="s">
        <v>748</v>
      </c>
      <c r="D137" s="4" t="s">
        <v>429</v>
      </c>
      <c r="E137" s="4" t="s">
        <v>36</v>
      </c>
      <c r="F137" s="11">
        <v>1994</v>
      </c>
    </row>
    <row r="138" spans="1:6" ht="12.75">
      <c r="A138" s="8">
        <v>14</v>
      </c>
      <c r="B138" s="4" t="s">
        <v>396</v>
      </c>
      <c r="C138" s="4" t="s">
        <v>2373</v>
      </c>
      <c r="D138" s="4" t="s">
        <v>2635</v>
      </c>
      <c r="E138" s="4" t="s">
        <v>1046</v>
      </c>
      <c r="F138" s="11">
        <v>1993</v>
      </c>
    </row>
    <row r="139" spans="1:6" ht="12.75">
      <c r="A139" s="8">
        <v>15</v>
      </c>
      <c r="B139" s="4" t="s">
        <v>249</v>
      </c>
      <c r="C139" s="4" t="s">
        <v>25</v>
      </c>
      <c r="D139" s="4" t="s">
        <v>269</v>
      </c>
      <c r="E139" s="4" t="s">
        <v>27</v>
      </c>
      <c r="F139" s="11">
        <v>1994</v>
      </c>
    </row>
    <row r="140" spans="1:6" ht="12.75">
      <c r="A140" s="8">
        <v>16</v>
      </c>
      <c r="B140" s="4" t="s">
        <v>2636</v>
      </c>
      <c r="C140" s="4" t="s">
        <v>827</v>
      </c>
      <c r="D140" s="4" t="s">
        <v>2637</v>
      </c>
      <c r="E140" s="4" t="s">
        <v>2638</v>
      </c>
      <c r="F140" s="11">
        <v>1992</v>
      </c>
    </row>
    <row r="141" spans="1:6" ht="12.75">
      <c r="A141" s="8">
        <v>17</v>
      </c>
      <c r="B141" s="4" t="s">
        <v>2300</v>
      </c>
      <c r="C141" s="4" t="s">
        <v>86</v>
      </c>
      <c r="D141" s="4" t="s">
        <v>57</v>
      </c>
      <c r="E141" s="4" t="s">
        <v>384</v>
      </c>
      <c r="F141" s="11">
        <v>1992</v>
      </c>
    </row>
    <row r="142" spans="1:6" ht="12.75">
      <c r="A142" s="8">
        <v>18</v>
      </c>
      <c r="B142" s="4" t="s">
        <v>715</v>
      </c>
      <c r="C142" s="4" t="s">
        <v>75</v>
      </c>
      <c r="D142" s="4" t="s">
        <v>2639</v>
      </c>
      <c r="E142" s="4" t="s">
        <v>2634</v>
      </c>
      <c r="F142" s="11">
        <v>1992</v>
      </c>
    </row>
    <row r="143" spans="1:6" ht="12.75">
      <c r="A143" s="8">
        <v>19</v>
      </c>
      <c r="B143" s="4" t="s">
        <v>274</v>
      </c>
      <c r="C143" s="4" t="s">
        <v>25</v>
      </c>
      <c r="D143" s="4" t="s">
        <v>2640</v>
      </c>
      <c r="E143" s="4" t="s">
        <v>2560</v>
      </c>
      <c r="F143" s="11">
        <v>1992</v>
      </c>
    </row>
    <row r="144" spans="1:6" ht="12.75">
      <c r="A144" s="8">
        <v>20</v>
      </c>
      <c r="B144" s="4" t="s">
        <v>2641</v>
      </c>
      <c r="C144" s="4" t="s">
        <v>32</v>
      </c>
      <c r="D144" s="4" t="s">
        <v>255</v>
      </c>
      <c r="E144" s="4" t="s">
        <v>2480</v>
      </c>
      <c r="F144" s="11">
        <v>1984</v>
      </c>
    </row>
    <row r="145" spans="1:6" ht="12.75">
      <c r="A145" s="8">
        <v>21</v>
      </c>
      <c r="B145" s="4" t="s">
        <v>1960</v>
      </c>
      <c r="C145" s="4" t="s">
        <v>25</v>
      </c>
      <c r="D145" s="4" t="s">
        <v>2642</v>
      </c>
      <c r="E145" s="4" t="s">
        <v>19</v>
      </c>
      <c r="F145" s="11">
        <v>1986</v>
      </c>
    </row>
    <row r="146" spans="1:6" ht="12.75">
      <c r="A146" s="8">
        <v>22</v>
      </c>
      <c r="B146" s="9" t="s">
        <v>1965</v>
      </c>
      <c r="C146" s="9" t="s">
        <v>112</v>
      </c>
      <c r="D146" s="9" t="s">
        <v>2089</v>
      </c>
      <c r="E146" s="9" t="s">
        <v>27</v>
      </c>
      <c r="F146" s="12">
        <v>1981</v>
      </c>
    </row>
    <row r="148" spans="1:5" ht="18">
      <c r="A148" s="1"/>
      <c r="B148" s="275" t="s">
        <v>2567</v>
      </c>
      <c r="C148" s="275"/>
      <c r="D148" s="275"/>
      <c r="E148" s="275"/>
    </row>
    <row r="149" spans="1:5" ht="18">
      <c r="A149" s="1"/>
      <c r="B149" s="268" t="s">
        <v>217</v>
      </c>
      <c r="C149" s="268"/>
      <c r="D149" s="268"/>
      <c r="E149" s="268"/>
    </row>
    <row r="150" spans="1:6" ht="12.75">
      <c r="A150" s="3"/>
      <c r="B150" s="4"/>
      <c r="C150" s="5"/>
      <c r="D150" s="5"/>
      <c r="E150" s="5"/>
      <c r="F150" s="148"/>
    </row>
    <row r="151" spans="1:6" ht="12.75">
      <c r="A151" s="3" t="s">
        <v>2</v>
      </c>
      <c r="B151" s="4" t="s">
        <v>3</v>
      </c>
      <c r="C151" s="4" t="s">
        <v>4</v>
      </c>
      <c r="D151" s="4" t="s">
        <v>5</v>
      </c>
      <c r="E151" s="4" t="s">
        <v>6</v>
      </c>
      <c r="F151" s="11" t="s">
        <v>7</v>
      </c>
    </row>
    <row r="152" spans="1:6" ht="12.75">
      <c r="A152" s="8">
        <v>1</v>
      </c>
      <c r="B152" s="4" t="s">
        <v>562</v>
      </c>
      <c r="C152" s="4" t="s">
        <v>29</v>
      </c>
      <c r="D152" s="4" t="s">
        <v>2276</v>
      </c>
      <c r="E152" s="4" t="s">
        <v>2443</v>
      </c>
      <c r="F152" s="11">
        <v>1971</v>
      </c>
    </row>
    <row r="153" spans="1:6" ht="12.75">
      <c r="A153" s="8">
        <v>2</v>
      </c>
      <c r="B153" s="4" t="s">
        <v>907</v>
      </c>
      <c r="C153" s="4" t="s">
        <v>51</v>
      </c>
      <c r="D153" s="4" t="s">
        <v>14</v>
      </c>
      <c r="E153" s="4" t="s">
        <v>15</v>
      </c>
      <c r="F153" s="11">
        <v>1966</v>
      </c>
    </row>
    <row r="154" spans="1:6" ht="12.75">
      <c r="A154" s="8">
        <v>3</v>
      </c>
      <c r="B154" s="4" t="s">
        <v>910</v>
      </c>
      <c r="C154" s="4" t="s">
        <v>38</v>
      </c>
      <c r="D154" s="4" t="s">
        <v>39</v>
      </c>
      <c r="E154" s="4" t="s">
        <v>40</v>
      </c>
      <c r="F154" s="11">
        <v>1975</v>
      </c>
    </row>
    <row r="155" spans="1:6" ht="12.75">
      <c r="A155" s="8">
        <v>4</v>
      </c>
      <c r="B155" s="4" t="s">
        <v>55</v>
      </c>
      <c r="C155" s="4" t="s">
        <v>118</v>
      </c>
      <c r="D155" s="4" t="s">
        <v>2492</v>
      </c>
      <c r="E155" s="4" t="s">
        <v>19</v>
      </c>
      <c r="F155" s="11">
        <v>1974</v>
      </c>
    </row>
    <row r="156" spans="1:6" ht="12.75">
      <c r="A156" s="8">
        <v>5</v>
      </c>
      <c r="B156" s="4" t="s">
        <v>708</v>
      </c>
      <c r="C156" s="4" t="s">
        <v>29</v>
      </c>
      <c r="D156" s="4" t="s">
        <v>240</v>
      </c>
      <c r="E156" s="4" t="s">
        <v>36</v>
      </c>
      <c r="F156" s="11">
        <v>1973</v>
      </c>
    </row>
    <row r="157" spans="1:6" ht="12.75">
      <c r="A157" s="8">
        <v>6</v>
      </c>
      <c r="B157" s="4" t="s">
        <v>711</v>
      </c>
      <c r="C157" s="4" t="s">
        <v>56</v>
      </c>
      <c r="D157" s="4" t="s">
        <v>244</v>
      </c>
      <c r="E157" s="4" t="s">
        <v>19</v>
      </c>
      <c r="F157" s="11">
        <v>1980</v>
      </c>
    </row>
    <row r="158" spans="1:6" ht="12.75">
      <c r="A158" s="8">
        <v>7</v>
      </c>
      <c r="B158" s="4" t="s">
        <v>850</v>
      </c>
      <c r="C158" s="4" t="s">
        <v>86</v>
      </c>
      <c r="D158" s="4" t="s">
        <v>87</v>
      </c>
      <c r="E158" s="4" t="s">
        <v>276</v>
      </c>
      <c r="F158" s="11">
        <v>1967</v>
      </c>
    </row>
    <row r="159" spans="1:6" ht="12.75">
      <c r="A159" s="8">
        <v>8</v>
      </c>
      <c r="B159" s="4" t="s">
        <v>2643</v>
      </c>
      <c r="C159" s="4" t="s">
        <v>118</v>
      </c>
      <c r="D159" s="4" t="s">
        <v>1064</v>
      </c>
      <c r="E159" s="4" t="s">
        <v>27</v>
      </c>
      <c r="F159" s="11">
        <v>1976</v>
      </c>
    </row>
    <row r="160" spans="1:6" ht="12.75">
      <c r="A160" s="8">
        <v>9</v>
      </c>
      <c r="B160" s="4" t="s">
        <v>765</v>
      </c>
      <c r="C160" s="4" t="s">
        <v>118</v>
      </c>
      <c r="D160" s="4" t="s">
        <v>1131</v>
      </c>
      <c r="E160" s="4" t="s">
        <v>27</v>
      </c>
      <c r="F160" s="11">
        <v>1973</v>
      </c>
    </row>
    <row r="161" spans="1:6" ht="12.75">
      <c r="A161" s="8">
        <v>10</v>
      </c>
      <c r="B161" s="4" t="s">
        <v>1155</v>
      </c>
      <c r="C161" s="4" t="s">
        <v>118</v>
      </c>
      <c r="D161" s="4" t="s">
        <v>992</v>
      </c>
      <c r="E161" s="4" t="s">
        <v>19</v>
      </c>
      <c r="F161" s="11">
        <v>1978</v>
      </c>
    </row>
    <row r="162" spans="1:6" ht="12.75">
      <c r="A162" s="8">
        <v>11</v>
      </c>
      <c r="B162" s="4" t="s">
        <v>2644</v>
      </c>
      <c r="C162" s="4" t="s">
        <v>577</v>
      </c>
      <c r="D162" s="4" t="s">
        <v>2492</v>
      </c>
      <c r="E162" s="4" t="s">
        <v>259</v>
      </c>
      <c r="F162" s="11">
        <v>1974</v>
      </c>
    </row>
    <row r="163" spans="1:6" ht="12.75">
      <c r="A163" s="8">
        <v>12</v>
      </c>
      <c r="B163" s="4" t="s">
        <v>2645</v>
      </c>
      <c r="C163" s="4" t="s">
        <v>577</v>
      </c>
      <c r="D163" s="4" t="s">
        <v>550</v>
      </c>
      <c r="E163" s="4" t="s">
        <v>27</v>
      </c>
      <c r="F163" s="11">
        <v>1975</v>
      </c>
    </row>
    <row r="164" spans="1:6" ht="12.75">
      <c r="A164" s="8">
        <v>13</v>
      </c>
      <c r="B164" s="4" t="s">
        <v>1957</v>
      </c>
      <c r="C164" s="4" t="s">
        <v>577</v>
      </c>
      <c r="D164" s="4" t="s">
        <v>578</v>
      </c>
      <c r="E164" s="4" t="s">
        <v>712</v>
      </c>
      <c r="F164" s="11">
        <v>1979</v>
      </c>
    </row>
    <row r="165" spans="1:6" ht="12.75">
      <c r="A165" s="8">
        <v>14</v>
      </c>
      <c r="B165" s="4" t="s">
        <v>92</v>
      </c>
      <c r="C165" s="4" t="s">
        <v>203</v>
      </c>
      <c r="D165" s="4" t="s">
        <v>167</v>
      </c>
      <c r="E165" s="4" t="s">
        <v>2646</v>
      </c>
      <c r="F165" s="11">
        <v>1968</v>
      </c>
    </row>
    <row r="166" spans="1:6" ht="12.75">
      <c r="A166" s="8">
        <v>15</v>
      </c>
      <c r="B166" s="4" t="s">
        <v>1165</v>
      </c>
      <c r="C166" s="4" t="s">
        <v>42</v>
      </c>
      <c r="D166" s="4" t="s">
        <v>290</v>
      </c>
      <c r="E166" s="4" t="s">
        <v>27</v>
      </c>
      <c r="F166" s="11">
        <v>1978</v>
      </c>
    </row>
    <row r="167" spans="1:6" ht="12.75">
      <c r="A167" s="8">
        <v>16</v>
      </c>
      <c r="B167" s="4" t="s">
        <v>2647</v>
      </c>
      <c r="C167" s="4" t="s">
        <v>2648</v>
      </c>
      <c r="D167" s="4" t="s">
        <v>2369</v>
      </c>
      <c r="E167" s="4" t="s">
        <v>27</v>
      </c>
      <c r="F167" s="11">
        <v>1980</v>
      </c>
    </row>
    <row r="168" spans="1:6" ht="12.75">
      <c r="A168" s="8">
        <v>17</v>
      </c>
      <c r="B168" s="4" t="s">
        <v>996</v>
      </c>
      <c r="C168" s="4" t="s">
        <v>203</v>
      </c>
      <c r="D168" s="4" t="s">
        <v>2649</v>
      </c>
      <c r="E168" s="4" t="s">
        <v>27</v>
      </c>
      <c r="F168" s="11">
        <v>1974</v>
      </c>
    </row>
    <row r="169" spans="1:6" ht="12.75">
      <c r="A169" s="8">
        <v>18</v>
      </c>
      <c r="B169" s="4" t="s">
        <v>288</v>
      </c>
      <c r="C169" s="4" t="s">
        <v>118</v>
      </c>
      <c r="D169" s="4" t="s">
        <v>2650</v>
      </c>
      <c r="E169" s="4" t="s">
        <v>1144</v>
      </c>
      <c r="F169" s="11">
        <v>1979</v>
      </c>
    </row>
    <row r="170" spans="1:6" ht="12.75">
      <c r="A170" s="8">
        <v>19</v>
      </c>
      <c r="B170" s="4" t="s">
        <v>2651</v>
      </c>
      <c r="C170" s="4" t="s">
        <v>56</v>
      </c>
      <c r="D170" s="4" t="s">
        <v>1962</v>
      </c>
      <c r="E170" s="4" t="s">
        <v>1963</v>
      </c>
      <c r="F170" s="11">
        <v>1978</v>
      </c>
    </row>
    <row r="171" spans="1:6" ht="12.75">
      <c r="A171" s="8">
        <v>20</v>
      </c>
      <c r="B171" s="4" t="s">
        <v>292</v>
      </c>
      <c r="C171" s="4" t="s">
        <v>93</v>
      </c>
      <c r="D171" s="4" t="s">
        <v>94</v>
      </c>
      <c r="E171" s="4" t="s">
        <v>27</v>
      </c>
      <c r="F171" s="11">
        <v>1979</v>
      </c>
    </row>
    <row r="172" spans="1:6" ht="12.75">
      <c r="A172" s="8">
        <v>21</v>
      </c>
      <c r="B172" s="4" t="s">
        <v>117</v>
      </c>
      <c r="C172" s="4" t="s">
        <v>68</v>
      </c>
      <c r="D172" s="4" t="s">
        <v>73</v>
      </c>
      <c r="E172" s="4" t="s">
        <v>27</v>
      </c>
      <c r="F172" s="11">
        <v>1978</v>
      </c>
    </row>
    <row r="173" spans="1:6" ht="12.75">
      <c r="A173" s="8">
        <v>22</v>
      </c>
      <c r="B173" s="4" t="s">
        <v>1968</v>
      </c>
      <c r="C173" s="4" t="s">
        <v>25</v>
      </c>
      <c r="D173" s="4" t="s">
        <v>2602</v>
      </c>
      <c r="E173" s="4" t="s">
        <v>19</v>
      </c>
      <c r="F173" s="11">
        <v>1972</v>
      </c>
    </row>
    <row r="174" spans="1:6" ht="12.75">
      <c r="A174" s="8">
        <v>23</v>
      </c>
      <c r="B174" s="4" t="s">
        <v>299</v>
      </c>
      <c r="C174" s="4" t="s">
        <v>584</v>
      </c>
      <c r="D174" s="4" t="s">
        <v>585</v>
      </c>
      <c r="E174" s="4" t="s">
        <v>27</v>
      </c>
      <c r="F174" s="11">
        <v>1977</v>
      </c>
    </row>
    <row r="175" spans="1:6" ht="12.75">
      <c r="A175" s="8">
        <v>24</v>
      </c>
      <c r="B175" s="4" t="s">
        <v>2652</v>
      </c>
      <c r="C175" s="4" t="s">
        <v>118</v>
      </c>
      <c r="D175" s="4" t="s">
        <v>102</v>
      </c>
      <c r="E175" s="4" t="s">
        <v>15</v>
      </c>
      <c r="F175" s="11">
        <v>1975</v>
      </c>
    </row>
    <row r="176" spans="1:6" ht="12.75">
      <c r="A176" s="8">
        <v>25</v>
      </c>
      <c r="B176" s="9" t="s">
        <v>2653</v>
      </c>
      <c r="C176" s="9" t="s">
        <v>42</v>
      </c>
      <c r="D176" s="9" t="s">
        <v>47</v>
      </c>
      <c r="E176" s="9" t="s">
        <v>15</v>
      </c>
      <c r="F176" s="12">
        <v>1970</v>
      </c>
    </row>
    <row r="178" spans="1:5" ht="18">
      <c r="A178" s="1"/>
      <c r="B178" s="275" t="s">
        <v>2567</v>
      </c>
      <c r="C178" s="275"/>
      <c r="D178" s="275"/>
      <c r="E178" s="275"/>
    </row>
    <row r="179" spans="1:5" ht="18">
      <c r="A179" s="1"/>
      <c r="B179" s="268" t="s">
        <v>218</v>
      </c>
      <c r="C179" s="268"/>
      <c r="D179" s="268"/>
      <c r="E179" s="268"/>
    </row>
    <row r="180" spans="1:6" ht="12.75">
      <c r="A180" s="3"/>
      <c r="B180" s="4"/>
      <c r="C180" s="5"/>
      <c r="D180" s="5"/>
      <c r="E180" s="5"/>
      <c r="F180" s="148"/>
    </row>
    <row r="181" spans="1:6" ht="12.75">
      <c r="A181" s="3" t="s">
        <v>2</v>
      </c>
      <c r="B181" s="4" t="s">
        <v>3</v>
      </c>
      <c r="C181" s="4" t="s">
        <v>4</v>
      </c>
      <c r="D181" s="4" t="s">
        <v>5</v>
      </c>
      <c r="E181" s="4" t="s">
        <v>6</v>
      </c>
      <c r="F181" s="11" t="s">
        <v>7</v>
      </c>
    </row>
    <row r="182" spans="1:6" ht="12.75">
      <c r="A182" s="8">
        <v>1</v>
      </c>
      <c r="B182" s="4" t="s">
        <v>1285</v>
      </c>
      <c r="C182" s="4" t="s">
        <v>17</v>
      </c>
      <c r="D182" s="4" t="s">
        <v>18</v>
      </c>
      <c r="E182" s="4" t="s">
        <v>483</v>
      </c>
      <c r="F182" s="11">
        <v>1963</v>
      </c>
    </row>
    <row r="183" spans="1:6" ht="12.75">
      <c r="A183" s="8">
        <v>2</v>
      </c>
      <c r="B183" s="4" t="s">
        <v>908</v>
      </c>
      <c r="C183" s="4" t="s">
        <v>112</v>
      </c>
      <c r="D183" s="4" t="s">
        <v>2042</v>
      </c>
      <c r="E183" s="4" t="s">
        <v>15</v>
      </c>
      <c r="F183" s="11">
        <v>1956</v>
      </c>
    </row>
    <row r="184" spans="1:6" ht="12.75">
      <c r="A184" s="8">
        <v>3</v>
      </c>
      <c r="B184" s="4" t="s">
        <v>1050</v>
      </c>
      <c r="C184" s="4" t="s">
        <v>96</v>
      </c>
      <c r="D184" s="4" t="s">
        <v>1216</v>
      </c>
      <c r="E184" s="4" t="s">
        <v>2142</v>
      </c>
      <c r="F184" s="11">
        <v>1961</v>
      </c>
    </row>
    <row r="185" spans="1:6" ht="12.75">
      <c r="A185" s="8">
        <v>4</v>
      </c>
      <c r="B185" s="4" t="s">
        <v>981</v>
      </c>
      <c r="C185" s="4" t="s">
        <v>56</v>
      </c>
      <c r="D185" s="4" t="s">
        <v>57</v>
      </c>
      <c r="E185" s="4" t="s">
        <v>384</v>
      </c>
      <c r="F185" s="11">
        <v>1963</v>
      </c>
    </row>
    <row r="186" spans="1:6" ht="12.75">
      <c r="A186" s="8">
        <v>5</v>
      </c>
      <c r="B186" s="4" t="s">
        <v>2486</v>
      </c>
      <c r="C186" s="4" t="s">
        <v>54</v>
      </c>
      <c r="D186" s="4" t="s">
        <v>18</v>
      </c>
      <c r="E186" s="4" t="s">
        <v>19</v>
      </c>
      <c r="F186" s="11">
        <v>1946</v>
      </c>
    </row>
    <row r="187" spans="1:6" ht="12.75">
      <c r="A187" s="8">
        <v>6</v>
      </c>
      <c r="B187" s="4" t="s">
        <v>626</v>
      </c>
      <c r="C187" s="4" t="s">
        <v>42</v>
      </c>
      <c r="D187" s="4" t="s">
        <v>2315</v>
      </c>
      <c r="E187" s="4" t="s">
        <v>544</v>
      </c>
      <c r="F187" s="11">
        <v>1964</v>
      </c>
    </row>
    <row r="188" spans="1:6" ht="12.75">
      <c r="A188" s="8">
        <v>7</v>
      </c>
      <c r="B188" s="4" t="s">
        <v>278</v>
      </c>
      <c r="C188" s="4" t="s">
        <v>577</v>
      </c>
      <c r="D188" s="4" t="s">
        <v>578</v>
      </c>
      <c r="E188" s="4" t="s">
        <v>40</v>
      </c>
      <c r="F188" s="11">
        <v>1948</v>
      </c>
    </row>
    <row r="189" spans="1:6" ht="12.75">
      <c r="A189" s="8">
        <v>8</v>
      </c>
      <c r="B189" s="4" t="s">
        <v>105</v>
      </c>
      <c r="C189" s="4" t="s">
        <v>118</v>
      </c>
      <c r="D189" s="4" t="s">
        <v>845</v>
      </c>
      <c r="E189" s="4" t="s">
        <v>19</v>
      </c>
      <c r="F189" s="11">
        <v>1954</v>
      </c>
    </row>
    <row r="190" spans="1:6" ht="12.75">
      <c r="A190" s="8">
        <v>9</v>
      </c>
      <c r="B190" s="9" t="s">
        <v>2654</v>
      </c>
      <c r="C190" s="9" t="s">
        <v>112</v>
      </c>
      <c r="D190" s="9" t="s">
        <v>128</v>
      </c>
      <c r="E190" s="9" t="s">
        <v>19</v>
      </c>
      <c r="F190" s="12">
        <v>1941</v>
      </c>
    </row>
    <row r="192" spans="1:5" ht="18">
      <c r="A192" s="1"/>
      <c r="B192" s="275" t="s">
        <v>2567</v>
      </c>
      <c r="C192" s="275"/>
      <c r="D192" s="275"/>
      <c r="E192" s="275"/>
    </row>
    <row r="193" spans="1:5" ht="18">
      <c r="A193" s="1"/>
      <c r="B193" s="268" t="s">
        <v>1</v>
      </c>
      <c r="C193" s="268"/>
      <c r="D193" s="268"/>
      <c r="E193" s="268"/>
    </row>
    <row r="194" spans="1:6" ht="12.75">
      <c r="A194" s="3"/>
      <c r="B194" s="4"/>
      <c r="C194" s="5"/>
      <c r="D194" s="5"/>
      <c r="E194" s="5"/>
      <c r="F194" s="148"/>
    </row>
    <row r="195" spans="1:6" ht="12.75">
      <c r="A195" s="3" t="s">
        <v>2</v>
      </c>
      <c r="B195" s="4" t="s">
        <v>3</v>
      </c>
      <c r="C195" s="4" t="s">
        <v>4</v>
      </c>
      <c r="D195" s="4" t="s">
        <v>5</v>
      </c>
      <c r="E195" s="4" t="s">
        <v>6</v>
      </c>
      <c r="F195" s="11" t="s">
        <v>7</v>
      </c>
    </row>
    <row r="196" spans="1:6" ht="12.75">
      <c r="A196" s="8">
        <v>1</v>
      </c>
      <c r="B196" s="4" t="s">
        <v>2627</v>
      </c>
      <c r="C196" s="4" t="s">
        <v>42</v>
      </c>
      <c r="D196" s="4" t="s">
        <v>1933</v>
      </c>
      <c r="E196" s="4" t="s">
        <v>1934</v>
      </c>
      <c r="F196" s="11">
        <v>1992</v>
      </c>
    </row>
    <row r="197" spans="1:6" ht="12.75">
      <c r="A197" s="8">
        <v>2</v>
      </c>
      <c r="B197" s="4" t="s">
        <v>2464</v>
      </c>
      <c r="C197" s="4" t="s">
        <v>29</v>
      </c>
      <c r="D197" s="4" t="s">
        <v>209</v>
      </c>
      <c r="E197" s="4" t="s">
        <v>2610</v>
      </c>
      <c r="F197" s="11">
        <v>1994</v>
      </c>
    </row>
    <row r="198" spans="1:6" ht="12.75">
      <c r="A198" s="8">
        <v>3</v>
      </c>
      <c r="B198" s="4" t="s">
        <v>1218</v>
      </c>
      <c r="C198" s="4" t="s">
        <v>68</v>
      </c>
      <c r="D198" s="4" t="s">
        <v>2222</v>
      </c>
      <c r="E198" s="4" t="s">
        <v>2616</v>
      </c>
      <c r="F198" s="11">
        <v>1998</v>
      </c>
    </row>
    <row r="199" spans="1:6" ht="12.75">
      <c r="A199" s="8">
        <v>4</v>
      </c>
      <c r="B199" s="4" t="s">
        <v>2028</v>
      </c>
      <c r="C199" s="4" t="s">
        <v>13</v>
      </c>
      <c r="D199" s="4" t="s">
        <v>2467</v>
      </c>
      <c r="E199" s="4" t="s">
        <v>398</v>
      </c>
      <c r="F199" s="11">
        <v>1999</v>
      </c>
    </row>
    <row r="200" spans="1:6" ht="12.75">
      <c r="A200" s="8">
        <v>5</v>
      </c>
      <c r="B200" s="4" t="s">
        <v>2617</v>
      </c>
      <c r="C200" s="4" t="s">
        <v>38</v>
      </c>
      <c r="D200" s="4" t="s">
        <v>2618</v>
      </c>
      <c r="E200" s="4" t="s">
        <v>2619</v>
      </c>
      <c r="F200" s="11">
        <v>1997</v>
      </c>
    </row>
    <row r="201" spans="1:6" ht="12.75">
      <c r="A201" s="8">
        <v>6</v>
      </c>
      <c r="B201" s="4" t="s">
        <v>752</v>
      </c>
      <c r="C201" s="4" t="s">
        <v>93</v>
      </c>
      <c r="D201" s="4" t="s">
        <v>261</v>
      </c>
      <c r="E201" s="4" t="s">
        <v>2468</v>
      </c>
      <c r="F201" s="11">
        <v>1998</v>
      </c>
    </row>
    <row r="202" spans="1:6" ht="12.75">
      <c r="A202" s="8">
        <v>7</v>
      </c>
      <c r="B202" s="4" t="s">
        <v>970</v>
      </c>
      <c r="C202" s="4" t="s">
        <v>32</v>
      </c>
      <c r="D202" s="4" t="s">
        <v>2628</v>
      </c>
      <c r="E202" s="4" t="s">
        <v>2629</v>
      </c>
      <c r="F202" s="11">
        <v>1985</v>
      </c>
    </row>
    <row r="203" spans="1:6" ht="12.75">
      <c r="A203" s="8">
        <v>8</v>
      </c>
      <c r="B203" s="4" t="s">
        <v>1149</v>
      </c>
      <c r="C203" s="4" t="s">
        <v>25</v>
      </c>
      <c r="D203" s="4" t="s">
        <v>26</v>
      </c>
      <c r="E203" s="4" t="s">
        <v>27</v>
      </c>
      <c r="F203" s="11">
        <v>1984</v>
      </c>
    </row>
    <row r="204" spans="1:6" ht="12.75">
      <c r="A204" s="8">
        <v>9</v>
      </c>
      <c r="B204" s="4" t="s">
        <v>1037</v>
      </c>
      <c r="C204" s="4" t="s">
        <v>25</v>
      </c>
      <c r="D204" s="4" t="s">
        <v>167</v>
      </c>
      <c r="E204" s="4" t="s">
        <v>2471</v>
      </c>
      <c r="F204" s="11">
        <v>1995</v>
      </c>
    </row>
    <row r="205" spans="1:6" ht="12.75">
      <c r="A205" s="8">
        <v>10</v>
      </c>
      <c r="B205" s="4" t="s">
        <v>562</v>
      </c>
      <c r="C205" s="4" t="s">
        <v>29</v>
      </c>
      <c r="D205" s="4" t="s">
        <v>2276</v>
      </c>
      <c r="E205" s="4" t="s">
        <v>2443</v>
      </c>
      <c r="F205" s="11">
        <v>1971</v>
      </c>
    </row>
    <row r="206" spans="1:6" ht="12.75">
      <c r="A206" s="8">
        <v>11</v>
      </c>
      <c r="B206" s="4" t="s">
        <v>2620</v>
      </c>
      <c r="C206" s="4" t="s">
        <v>186</v>
      </c>
      <c r="D206" s="4" t="s">
        <v>2621</v>
      </c>
      <c r="E206" s="4" t="s">
        <v>19</v>
      </c>
      <c r="F206" s="11">
        <v>2000</v>
      </c>
    </row>
    <row r="207" spans="1:6" ht="12.75">
      <c r="A207" s="8">
        <v>12</v>
      </c>
      <c r="B207" s="4" t="s">
        <v>971</v>
      </c>
      <c r="C207" s="4" t="s">
        <v>56</v>
      </c>
      <c r="D207" s="4" t="s">
        <v>2630</v>
      </c>
      <c r="E207" s="4" t="s">
        <v>2631</v>
      </c>
      <c r="F207" s="11">
        <v>1985</v>
      </c>
    </row>
    <row r="208" spans="1:6" ht="12.75">
      <c r="A208" s="8">
        <v>13</v>
      </c>
      <c r="B208" s="4" t="s">
        <v>1188</v>
      </c>
      <c r="C208" s="4" t="s">
        <v>17</v>
      </c>
      <c r="D208" s="4" t="s">
        <v>783</v>
      </c>
      <c r="E208" s="4" t="s">
        <v>15</v>
      </c>
      <c r="F208" s="11">
        <v>1988</v>
      </c>
    </row>
    <row r="209" spans="1:6" ht="12.75">
      <c r="A209" s="8">
        <v>14</v>
      </c>
      <c r="B209" s="4" t="s">
        <v>834</v>
      </c>
      <c r="C209" s="4" t="s">
        <v>29</v>
      </c>
      <c r="D209" s="4" t="s">
        <v>2632</v>
      </c>
      <c r="E209" s="4" t="s">
        <v>27</v>
      </c>
      <c r="F209" s="11">
        <v>1981</v>
      </c>
    </row>
    <row r="210" spans="1:6" ht="12.75">
      <c r="A210" s="8">
        <v>15</v>
      </c>
      <c r="B210" s="4" t="s">
        <v>907</v>
      </c>
      <c r="C210" s="4" t="s">
        <v>51</v>
      </c>
      <c r="D210" s="4" t="s">
        <v>14</v>
      </c>
      <c r="E210" s="4" t="s">
        <v>15</v>
      </c>
      <c r="F210" s="11">
        <v>1966</v>
      </c>
    </row>
    <row r="211" spans="1:6" ht="12.75">
      <c r="A211" s="8">
        <v>16</v>
      </c>
      <c r="B211" s="4" t="s">
        <v>1043</v>
      </c>
      <c r="C211" s="4" t="s">
        <v>118</v>
      </c>
      <c r="D211" s="4" t="s">
        <v>468</v>
      </c>
      <c r="E211" s="4" t="s">
        <v>27</v>
      </c>
      <c r="F211" s="11">
        <v>2000</v>
      </c>
    </row>
    <row r="212" spans="1:6" ht="12.75">
      <c r="A212" s="8">
        <v>17</v>
      </c>
      <c r="B212" s="4" t="s">
        <v>1285</v>
      </c>
      <c r="C212" s="4" t="s">
        <v>17</v>
      </c>
      <c r="D212" s="4" t="s">
        <v>18</v>
      </c>
      <c r="E212" s="4" t="s">
        <v>483</v>
      </c>
      <c r="F212" s="11">
        <v>1963</v>
      </c>
    </row>
    <row r="213" spans="1:6" ht="12.75">
      <c r="A213" s="8">
        <v>18</v>
      </c>
      <c r="B213" s="4" t="s">
        <v>1229</v>
      </c>
      <c r="C213" s="4" t="s">
        <v>25</v>
      </c>
      <c r="D213" s="4" t="s">
        <v>45</v>
      </c>
      <c r="E213" s="4" t="s">
        <v>27</v>
      </c>
      <c r="F213" s="11">
        <v>1988</v>
      </c>
    </row>
    <row r="214" spans="1:6" ht="12.75">
      <c r="A214" s="8">
        <v>19</v>
      </c>
      <c r="B214" s="4" t="s">
        <v>2622</v>
      </c>
      <c r="C214" s="4" t="s">
        <v>577</v>
      </c>
      <c r="D214" s="4" t="s">
        <v>2588</v>
      </c>
      <c r="E214" s="4" t="s">
        <v>2589</v>
      </c>
      <c r="F214" s="11">
        <v>1999</v>
      </c>
    </row>
    <row r="215" spans="1:6" ht="12.75">
      <c r="A215" s="8">
        <v>20</v>
      </c>
      <c r="B215" s="4" t="s">
        <v>908</v>
      </c>
      <c r="C215" s="4" t="s">
        <v>112</v>
      </c>
      <c r="D215" s="4" t="s">
        <v>2042</v>
      </c>
      <c r="E215" s="4" t="s">
        <v>15</v>
      </c>
      <c r="F215" s="11">
        <v>1956</v>
      </c>
    </row>
    <row r="216" spans="1:6" ht="12.75">
      <c r="A216" s="8">
        <v>21</v>
      </c>
      <c r="B216" s="4" t="s">
        <v>382</v>
      </c>
      <c r="C216" s="4" t="s">
        <v>63</v>
      </c>
      <c r="D216" s="4" t="s">
        <v>1948</v>
      </c>
      <c r="E216" s="4" t="s">
        <v>19</v>
      </c>
      <c r="F216" s="11">
        <v>1977</v>
      </c>
    </row>
    <row r="217" spans="1:6" ht="12.75">
      <c r="A217" s="8">
        <v>22</v>
      </c>
      <c r="B217" s="4" t="s">
        <v>2633</v>
      </c>
      <c r="C217" s="4" t="s">
        <v>827</v>
      </c>
      <c r="D217" s="4" t="s">
        <v>2150</v>
      </c>
      <c r="E217" s="4" t="s">
        <v>2151</v>
      </c>
      <c r="F217" s="11">
        <v>1986</v>
      </c>
    </row>
    <row r="218" spans="1:6" ht="12.75">
      <c r="A218" s="8">
        <v>23</v>
      </c>
      <c r="B218" s="4" t="s">
        <v>2608</v>
      </c>
      <c r="C218" s="4" t="s">
        <v>2187</v>
      </c>
      <c r="D218" s="4" t="s">
        <v>2347</v>
      </c>
      <c r="E218" s="4" t="s">
        <v>2609</v>
      </c>
      <c r="F218" s="11">
        <v>1999</v>
      </c>
    </row>
    <row r="219" spans="1:6" ht="12.75">
      <c r="A219" s="8">
        <v>24</v>
      </c>
      <c r="B219" s="4" t="s">
        <v>1940</v>
      </c>
      <c r="C219" s="4" t="s">
        <v>186</v>
      </c>
      <c r="D219" s="4" t="s">
        <v>791</v>
      </c>
      <c r="E219" s="4" t="s">
        <v>132</v>
      </c>
      <c r="F219" s="11">
        <v>1984</v>
      </c>
    </row>
    <row r="220" spans="1:6" ht="12.75">
      <c r="A220" s="8">
        <v>25</v>
      </c>
      <c r="B220" s="4" t="s">
        <v>2139</v>
      </c>
      <c r="C220" s="4" t="s">
        <v>86</v>
      </c>
      <c r="D220" s="4" t="s">
        <v>2475</v>
      </c>
      <c r="E220" s="4" t="s">
        <v>2560</v>
      </c>
      <c r="F220" s="11">
        <v>1996</v>
      </c>
    </row>
    <row r="221" spans="1:6" ht="12.75">
      <c r="A221" s="8">
        <v>26</v>
      </c>
      <c r="B221" s="4" t="s">
        <v>910</v>
      </c>
      <c r="C221" s="4" t="s">
        <v>38</v>
      </c>
      <c r="D221" s="4" t="s">
        <v>39</v>
      </c>
      <c r="E221" s="4" t="s">
        <v>40</v>
      </c>
      <c r="F221" s="11">
        <v>1975</v>
      </c>
    </row>
    <row r="222" spans="1:6" ht="12.75">
      <c r="A222" s="8">
        <v>27</v>
      </c>
      <c r="B222" s="4" t="s">
        <v>978</v>
      </c>
      <c r="C222" s="4" t="s">
        <v>29</v>
      </c>
      <c r="D222" s="4" t="s">
        <v>2623</v>
      </c>
      <c r="E222" s="4" t="s">
        <v>15</v>
      </c>
      <c r="F222" s="11">
        <v>1998</v>
      </c>
    </row>
    <row r="223" spans="1:6" ht="12.75">
      <c r="A223" s="8">
        <v>28</v>
      </c>
      <c r="B223" s="4" t="s">
        <v>2291</v>
      </c>
      <c r="C223" s="4" t="s">
        <v>9</v>
      </c>
      <c r="D223" s="4" t="s">
        <v>355</v>
      </c>
      <c r="E223" s="4" t="s">
        <v>2634</v>
      </c>
      <c r="F223" s="11">
        <v>1993</v>
      </c>
    </row>
    <row r="224" spans="1:6" ht="12.75">
      <c r="A224" s="8">
        <v>29</v>
      </c>
      <c r="B224" s="4" t="s">
        <v>2624</v>
      </c>
      <c r="C224" s="4" t="s">
        <v>2086</v>
      </c>
      <c r="D224" s="4" t="s">
        <v>2312</v>
      </c>
      <c r="E224" s="4" t="s">
        <v>100</v>
      </c>
      <c r="F224" s="11">
        <v>1998</v>
      </c>
    </row>
    <row r="225" spans="1:6" ht="12.75">
      <c r="A225" s="8">
        <v>30</v>
      </c>
      <c r="B225" s="4" t="s">
        <v>245</v>
      </c>
      <c r="C225" s="4" t="s">
        <v>748</v>
      </c>
      <c r="D225" s="4" t="s">
        <v>429</v>
      </c>
      <c r="E225" s="4" t="s">
        <v>36</v>
      </c>
      <c r="F225" s="11">
        <v>1994</v>
      </c>
    </row>
    <row r="226" spans="1:6" ht="12.75">
      <c r="A226" s="8">
        <v>31</v>
      </c>
      <c r="B226" s="4" t="s">
        <v>1050</v>
      </c>
      <c r="C226" s="4" t="s">
        <v>96</v>
      </c>
      <c r="D226" s="4" t="s">
        <v>1216</v>
      </c>
      <c r="E226" s="4" t="s">
        <v>2142</v>
      </c>
      <c r="F226" s="11">
        <v>1961</v>
      </c>
    </row>
    <row r="227" spans="1:6" ht="12.75">
      <c r="A227" s="8">
        <v>32</v>
      </c>
      <c r="B227" s="4" t="s">
        <v>1051</v>
      </c>
      <c r="C227" s="4" t="s">
        <v>83</v>
      </c>
      <c r="D227" s="4" t="s">
        <v>84</v>
      </c>
      <c r="E227" s="4" t="s">
        <v>15</v>
      </c>
      <c r="F227" s="11">
        <v>1972</v>
      </c>
    </row>
    <row r="228" spans="1:6" ht="12.75">
      <c r="A228" s="8">
        <v>33</v>
      </c>
      <c r="B228" s="4" t="s">
        <v>396</v>
      </c>
      <c r="C228" s="4" t="s">
        <v>2373</v>
      </c>
      <c r="D228" s="4" t="s">
        <v>2635</v>
      </c>
      <c r="E228" s="4" t="s">
        <v>1046</v>
      </c>
      <c r="F228" s="11">
        <v>1993</v>
      </c>
    </row>
    <row r="229" spans="1:6" ht="12.75">
      <c r="A229" s="8">
        <v>34</v>
      </c>
      <c r="B229" s="4" t="s">
        <v>55</v>
      </c>
      <c r="C229" s="4" t="s">
        <v>118</v>
      </c>
      <c r="D229" s="4" t="s">
        <v>2492</v>
      </c>
      <c r="E229" s="4" t="s">
        <v>19</v>
      </c>
      <c r="F229" s="11">
        <v>1974</v>
      </c>
    </row>
    <row r="230" spans="1:6" ht="12.75">
      <c r="A230" s="8">
        <v>35</v>
      </c>
      <c r="B230" s="4" t="s">
        <v>249</v>
      </c>
      <c r="C230" s="4" t="s">
        <v>25</v>
      </c>
      <c r="D230" s="4" t="s">
        <v>269</v>
      </c>
      <c r="E230" s="4" t="s">
        <v>27</v>
      </c>
      <c r="F230" s="11">
        <v>1994</v>
      </c>
    </row>
    <row r="231" spans="1:6" ht="12.75">
      <c r="A231" s="8">
        <v>36</v>
      </c>
      <c r="B231" s="4" t="s">
        <v>708</v>
      </c>
      <c r="C231" s="4" t="s">
        <v>29</v>
      </c>
      <c r="D231" s="4" t="s">
        <v>240</v>
      </c>
      <c r="E231" s="4" t="s">
        <v>36</v>
      </c>
      <c r="F231" s="11">
        <v>1973</v>
      </c>
    </row>
    <row r="232" spans="1:6" ht="12.75">
      <c r="A232" s="8">
        <v>37</v>
      </c>
      <c r="B232" s="4" t="s">
        <v>2636</v>
      </c>
      <c r="C232" s="4" t="s">
        <v>827</v>
      </c>
      <c r="D232" s="4" t="s">
        <v>2637</v>
      </c>
      <c r="E232" s="4" t="s">
        <v>2638</v>
      </c>
      <c r="F232" s="11">
        <v>1992</v>
      </c>
    </row>
    <row r="233" spans="1:6" ht="12.75">
      <c r="A233" s="8">
        <v>38</v>
      </c>
      <c r="B233" s="4" t="s">
        <v>981</v>
      </c>
      <c r="C233" s="4" t="s">
        <v>56</v>
      </c>
      <c r="D233" s="4" t="s">
        <v>57</v>
      </c>
      <c r="E233" s="4" t="s">
        <v>384</v>
      </c>
      <c r="F233" s="11">
        <v>1963</v>
      </c>
    </row>
    <row r="234" spans="1:6" ht="12.75">
      <c r="A234" s="8">
        <v>39</v>
      </c>
      <c r="B234" s="4" t="s">
        <v>711</v>
      </c>
      <c r="C234" s="4" t="s">
        <v>56</v>
      </c>
      <c r="D234" s="4" t="s">
        <v>244</v>
      </c>
      <c r="E234" s="4" t="s">
        <v>19</v>
      </c>
      <c r="F234" s="11">
        <v>1980</v>
      </c>
    </row>
    <row r="235" spans="1:6" ht="12.75">
      <c r="A235" s="8">
        <v>40</v>
      </c>
      <c r="B235" s="4" t="s">
        <v>850</v>
      </c>
      <c r="C235" s="4" t="s">
        <v>86</v>
      </c>
      <c r="D235" s="4" t="s">
        <v>87</v>
      </c>
      <c r="E235" s="4" t="s">
        <v>276</v>
      </c>
      <c r="F235" s="11">
        <v>1967</v>
      </c>
    </row>
    <row r="236" spans="1:6" ht="12.75">
      <c r="A236" s="8">
        <v>41</v>
      </c>
      <c r="B236" s="4" t="s">
        <v>2625</v>
      </c>
      <c r="C236" s="4" t="s">
        <v>29</v>
      </c>
      <c r="D236" s="4" t="s">
        <v>170</v>
      </c>
      <c r="E236" s="4" t="s">
        <v>27</v>
      </c>
      <c r="F236" s="11">
        <v>1996</v>
      </c>
    </row>
    <row r="237" spans="1:6" ht="12.75">
      <c r="A237" s="8">
        <v>42</v>
      </c>
      <c r="B237" s="4" t="s">
        <v>2643</v>
      </c>
      <c r="C237" s="4" t="s">
        <v>118</v>
      </c>
      <c r="D237" s="4" t="s">
        <v>1064</v>
      </c>
      <c r="E237" s="4" t="s">
        <v>27</v>
      </c>
      <c r="F237" s="11">
        <v>1976</v>
      </c>
    </row>
    <row r="238" spans="1:6" ht="12.75">
      <c r="A238" s="8">
        <v>43</v>
      </c>
      <c r="B238" s="4" t="s">
        <v>2300</v>
      </c>
      <c r="C238" s="4" t="s">
        <v>86</v>
      </c>
      <c r="D238" s="4" t="s">
        <v>57</v>
      </c>
      <c r="E238" s="4" t="s">
        <v>384</v>
      </c>
      <c r="F238" s="11">
        <v>1992</v>
      </c>
    </row>
    <row r="239" spans="1:6" ht="12.75">
      <c r="A239" s="8">
        <v>44</v>
      </c>
      <c r="B239" s="4" t="s">
        <v>715</v>
      </c>
      <c r="C239" s="4" t="s">
        <v>75</v>
      </c>
      <c r="D239" s="4" t="s">
        <v>2639</v>
      </c>
      <c r="E239" s="4" t="s">
        <v>2634</v>
      </c>
      <c r="F239" s="11">
        <v>1992</v>
      </c>
    </row>
    <row r="240" spans="1:6" ht="12.75">
      <c r="A240" s="8">
        <v>45</v>
      </c>
      <c r="B240" s="4" t="s">
        <v>765</v>
      </c>
      <c r="C240" s="4" t="s">
        <v>118</v>
      </c>
      <c r="D240" s="4" t="s">
        <v>1131</v>
      </c>
      <c r="E240" s="4" t="s">
        <v>27</v>
      </c>
      <c r="F240" s="11">
        <v>1973</v>
      </c>
    </row>
    <row r="241" spans="1:6" ht="12.75">
      <c r="A241" s="8">
        <v>46</v>
      </c>
      <c r="B241" s="4" t="s">
        <v>260</v>
      </c>
      <c r="C241" s="4" t="s">
        <v>2483</v>
      </c>
      <c r="D241" s="4" t="s">
        <v>2484</v>
      </c>
      <c r="E241" s="4" t="s">
        <v>2610</v>
      </c>
      <c r="F241" s="11">
        <v>1999</v>
      </c>
    </row>
    <row r="242" spans="1:6" ht="12.75">
      <c r="A242" s="8">
        <v>47</v>
      </c>
      <c r="B242" s="4" t="s">
        <v>2486</v>
      </c>
      <c r="C242" s="4" t="s">
        <v>54</v>
      </c>
      <c r="D242" s="4" t="s">
        <v>18</v>
      </c>
      <c r="E242" s="4" t="s">
        <v>19</v>
      </c>
      <c r="F242" s="11">
        <v>1946</v>
      </c>
    </row>
    <row r="243" spans="1:6" ht="12.75">
      <c r="A243" s="8">
        <v>48</v>
      </c>
      <c r="B243" s="4" t="s">
        <v>1155</v>
      </c>
      <c r="C243" s="4" t="s">
        <v>118</v>
      </c>
      <c r="D243" s="4" t="s">
        <v>992</v>
      </c>
      <c r="E243" s="4" t="s">
        <v>19</v>
      </c>
      <c r="F243" s="11">
        <v>1978</v>
      </c>
    </row>
    <row r="244" spans="1:6" ht="12.75">
      <c r="A244" s="8">
        <v>49</v>
      </c>
      <c r="B244" s="4" t="s">
        <v>855</v>
      </c>
      <c r="C244" s="4" t="s">
        <v>108</v>
      </c>
      <c r="D244" s="4" t="s">
        <v>109</v>
      </c>
      <c r="E244" s="4" t="s">
        <v>110</v>
      </c>
      <c r="F244" s="11">
        <v>1964</v>
      </c>
    </row>
    <row r="245" spans="1:6" ht="12.75">
      <c r="A245" s="8">
        <v>50</v>
      </c>
      <c r="B245" s="4" t="s">
        <v>2644</v>
      </c>
      <c r="C245" s="4" t="s">
        <v>577</v>
      </c>
      <c r="D245" s="4" t="s">
        <v>2492</v>
      </c>
      <c r="E245" s="4" t="s">
        <v>259</v>
      </c>
      <c r="F245" s="11">
        <v>1974</v>
      </c>
    </row>
    <row r="246" spans="1:6" ht="12.75">
      <c r="A246" s="8">
        <v>51</v>
      </c>
      <c r="B246" s="4" t="s">
        <v>772</v>
      </c>
      <c r="C246" s="4" t="s">
        <v>613</v>
      </c>
      <c r="D246" s="4" t="s">
        <v>1947</v>
      </c>
      <c r="E246" s="4" t="s">
        <v>15</v>
      </c>
      <c r="F246" s="11">
        <v>1985</v>
      </c>
    </row>
    <row r="247" spans="1:6" ht="12.75">
      <c r="A247" s="8">
        <v>52</v>
      </c>
      <c r="B247" s="4" t="s">
        <v>274</v>
      </c>
      <c r="C247" s="4" t="s">
        <v>25</v>
      </c>
      <c r="D247" s="4" t="s">
        <v>2640</v>
      </c>
      <c r="E247" s="4" t="s">
        <v>2560</v>
      </c>
      <c r="F247" s="11">
        <v>1992</v>
      </c>
    </row>
    <row r="248" spans="1:6" ht="12.75">
      <c r="A248" s="8">
        <v>53</v>
      </c>
      <c r="B248" s="4" t="s">
        <v>76</v>
      </c>
      <c r="C248" s="4" t="s">
        <v>613</v>
      </c>
      <c r="D248" s="4" t="s">
        <v>2611</v>
      </c>
      <c r="E248" s="4" t="s">
        <v>15</v>
      </c>
      <c r="F248" s="11">
        <v>2000</v>
      </c>
    </row>
    <row r="249" spans="1:6" ht="12.75">
      <c r="A249" s="8">
        <v>54</v>
      </c>
      <c r="B249" s="4" t="s">
        <v>2645</v>
      </c>
      <c r="C249" s="4" t="s">
        <v>577</v>
      </c>
      <c r="D249" s="4" t="s">
        <v>550</v>
      </c>
      <c r="E249" s="4" t="s">
        <v>27</v>
      </c>
      <c r="F249" s="11">
        <v>1975</v>
      </c>
    </row>
    <row r="250" spans="1:6" ht="12.75">
      <c r="A250" s="3">
        <v>55</v>
      </c>
      <c r="B250" s="4" t="s">
        <v>339</v>
      </c>
      <c r="C250" s="4" t="s">
        <v>118</v>
      </c>
      <c r="D250" s="4" t="s">
        <v>1131</v>
      </c>
      <c r="E250" s="4" t="s">
        <v>27</v>
      </c>
      <c r="F250" s="11">
        <v>2000</v>
      </c>
    </row>
    <row r="251" spans="1:6" ht="12.75">
      <c r="A251" s="3">
        <v>56</v>
      </c>
      <c r="B251" s="4" t="s">
        <v>89</v>
      </c>
      <c r="C251" s="4" t="s">
        <v>322</v>
      </c>
      <c r="D251" s="4" t="s">
        <v>142</v>
      </c>
      <c r="E251" s="4" t="s">
        <v>27</v>
      </c>
      <c r="F251" s="11">
        <v>1978</v>
      </c>
    </row>
    <row r="252" spans="1:6" ht="12.75">
      <c r="A252" s="3">
        <v>57</v>
      </c>
      <c r="B252" s="4" t="s">
        <v>626</v>
      </c>
      <c r="C252" s="4" t="s">
        <v>42</v>
      </c>
      <c r="D252" s="4" t="s">
        <v>2315</v>
      </c>
      <c r="E252" s="4" t="s">
        <v>544</v>
      </c>
      <c r="F252" s="11">
        <v>1964</v>
      </c>
    </row>
    <row r="253" spans="1:6" ht="12.75">
      <c r="A253" s="3">
        <v>58</v>
      </c>
      <c r="B253" s="4" t="s">
        <v>2641</v>
      </c>
      <c r="C253" s="4" t="s">
        <v>32</v>
      </c>
      <c r="D253" s="4" t="s">
        <v>255</v>
      </c>
      <c r="E253" s="4" t="s">
        <v>2480</v>
      </c>
      <c r="F253" s="11">
        <v>1984</v>
      </c>
    </row>
    <row r="254" spans="1:6" ht="12.75">
      <c r="A254" s="3">
        <v>59</v>
      </c>
      <c r="B254" s="4" t="s">
        <v>1957</v>
      </c>
      <c r="C254" s="4" t="s">
        <v>577</v>
      </c>
      <c r="D254" s="4" t="s">
        <v>578</v>
      </c>
      <c r="E254" s="4" t="s">
        <v>712</v>
      </c>
      <c r="F254" s="11">
        <v>1979</v>
      </c>
    </row>
    <row r="255" spans="1:6" ht="12.75">
      <c r="A255" s="3">
        <v>60</v>
      </c>
      <c r="B255" s="4" t="s">
        <v>92</v>
      </c>
      <c r="C255" s="4" t="s">
        <v>203</v>
      </c>
      <c r="D255" s="4" t="s">
        <v>167</v>
      </c>
      <c r="E255" s="4" t="s">
        <v>2646</v>
      </c>
      <c r="F255" s="11">
        <v>1968</v>
      </c>
    </row>
    <row r="256" spans="1:6" ht="12.75">
      <c r="A256" s="3">
        <v>61</v>
      </c>
      <c r="B256" s="4" t="s">
        <v>1960</v>
      </c>
      <c r="C256" s="4" t="s">
        <v>25</v>
      </c>
      <c r="D256" s="4" t="s">
        <v>2642</v>
      </c>
      <c r="E256" s="4" t="s">
        <v>19</v>
      </c>
      <c r="F256" s="11">
        <v>1986</v>
      </c>
    </row>
    <row r="257" spans="1:6" ht="12.75">
      <c r="A257" s="3">
        <v>62</v>
      </c>
      <c r="B257" s="4" t="s">
        <v>278</v>
      </c>
      <c r="C257" s="4" t="s">
        <v>577</v>
      </c>
      <c r="D257" s="4" t="s">
        <v>578</v>
      </c>
      <c r="E257" s="4" t="s">
        <v>40</v>
      </c>
      <c r="F257" s="11">
        <v>1948</v>
      </c>
    </row>
    <row r="258" spans="1:6" ht="12.75">
      <c r="A258" s="3">
        <v>63</v>
      </c>
      <c r="B258" s="4" t="s">
        <v>1074</v>
      </c>
      <c r="C258" s="4" t="s">
        <v>2072</v>
      </c>
      <c r="D258" s="4" t="s">
        <v>160</v>
      </c>
      <c r="E258" s="4" t="s">
        <v>276</v>
      </c>
      <c r="F258" s="11">
        <v>2000</v>
      </c>
    </row>
    <row r="259" spans="1:6" ht="12.75">
      <c r="A259" s="3">
        <v>64</v>
      </c>
      <c r="B259" s="4" t="s">
        <v>105</v>
      </c>
      <c r="C259" s="4" t="s">
        <v>118</v>
      </c>
      <c r="D259" s="4" t="s">
        <v>845</v>
      </c>
      <c r="E259" s="4" t="s">
        <v>19</v>
      </c>
      <c r="F259" s="11">
        <v>1954</v>
      </c>
    </row>
    <row r="260" spans="1:6" ht="12.75">
      <c r="A260" s="3">
        <v>65</v>
      </c>
      <c r="B260" s="4" t="s">
        <v>1165</v>
      </c>
      <c r="C260" s="4" t="s">
        <v>42</v>
      </c>
      <c r="D260" s="4" t="s">
        <v>290</v>
      </c>
      <c r="E260" s="4" t="s">
        <v>27</v>
      </c>
      <c r="F260" s="11">
        <v>1978</v>
      </c>
    </row>
    <row r="261" spans="1:6" ht="12.75">
      <c r="A261" s="3">
        <v>66</v>
      </c>
      <c r="B261" s="4" t="s">
        <v>2626</v>
      </c>
      <c r="C261" s="4" t="s">
        <v>2382</v>
      </c>
      <c r="D261" s="4" t="s">
        <v>1064</v>
      </c>
      <c r="E261" s="4" t="s">
        <v>27</v>
      </c>
      <c r="F261" s="11">
        <v>1999</v>
      </c>
    </row>
    <row r="262" spans="1:6" ht="12.75">
      <c r="A262" s="3">
        <v>67</v>
      </c>
      <c r="B262" s="4" t="s">
        <v>2647</v>
      </c>
      <c r="C262" s="4" t="s">
        <v>2648</v>
      </c>
      <c r="D262" s="4" t="s">
        <v>2369</v>
      </c>
      <c r="E262" s="4" t="s">
        <v>27</v>
      </c>
      <c r="F262" s="11">
        <v>1980</v>
      </c>
    </row>
    <row r="263" spans="1:6" ht="12.75">
      <c r="A263" s="3">
        <v>68</v>
      </c>
      <c r="B263" s="4" t="s">
        <v>996</v>
      </c>
      <c r="C263" s="4" t="s">
        <v>203</v>
      </c>
      <c r="D263" s="4" t="s">
        <v>2649</v>
      </c>
      <c r="E263" s="4" t="s">
        <v>27</v>
      </c>
      <c r="F263" s="11">
        <v>1974</v>
      </c>
    </row>
    <row r="264" spans="1:6" ht="12.75">
      <c r="A264" s="3">
        <v>69</v>
      </c>
      <c r="B264" s="4" t="s">
        <v>2613</v>
      </c>
      <c r="C264" s="4" t="s">
        <v>121</v>
      </c>
      <c r="D264" s="4" t="s">
        <v>2614</v>
      </c>
      <c r="E264" s="4" t="s">
        <v>100</v>
      </c>
      <c r="F264" s="11">
        <v>1972</v>
      </c>
    </row>
    <row r="265" spans="1:6" ht="12.75">
      <c r="A265" s="3">
        <v>70</v>
      </c>
      <c r="B265" s="4" t="s">
        <v>288</v>
      </c>
      <c r="C265" s="4" t="s">
        <v>118</v>
      </c>
      <c r="D265" s="4" t="s">
        <v>2650</v>
      </c>
      <c r="E265" s="4" t="s">
        <v>1144</v>
      </c>
      <c r="F265" s="11">
        <v>1979</v>
      </c>
    </row>
    <row r="266" spans="1:6" ht="12.75">
      <c r="A266" s="3">
        <v>71</v>
      </c>
      <c r="B266" s="4" t="s">
        <v>2651</v>
      </c>
      <c r="C266" s="4" t="s">
        <v>56</v>
      </c>
      <c r="D266" s="4" t="s">
        <v>1962</v>
      </c>
      <c r="E266" s="4" t="s">
        <v>1963</v>
      </c>
      <c r="F266" s="11">
        <v>1978</v>
      </c>
    </row>
    <row r="267" spans="1:6" ht="12.75">
      <c r="A267" s="3">
        <v>72</v>
      </c>
      <c r="B267" s="4" t="s">
        <v>291</v>
      </c>
      <c r="C267" s="4" t="s">
        <v>613</v>
      </c>
      <c r="D267" s="4" t="s">
        <v>2615</v>
      </c>
      <c r="E267" s="4" t="s">
        <v>19</v>
      </c>
      <c r="F267" s="11">
        <v>1974</v>
      </c>
    </row>
    <row r="268" spans="1:6" ht="12.75">
      <c r="A268" s="3">
        <v>73</v>
      </c>
      <c r="B268" s="4" t="s">
        <v>1965</v>
      </c>
      <c r="C268" s="4" t="s">
        <v>112</v>
      </c>
      <c r="D268" s="4" t="s">
        <v>2089</v>
      </c>
      <c r="E268" s="4" t="s">
        <v>27</v>
      </c>
      <c r="F268" s="11">
        <v>1981</v>
      </c>
    </row>
    <row r="269" spans="1:6" ht="12.75">
      <c r="A269" s="3">
        <v>74</v>
      </c>
      <c r="B269" s="4" t="s">
        <v>292</v>
      </c>
      <c r="C269" s="4" t="s">
        <v>93</v>
      </c>
      <c r="D269" s="4" t="s">
        <v>94</v>
      </c>
      <c r="E269" s="4" t="s">
        <v>27</v>
      </c>
      <c r="F269" s="11">
        <v>1979</v>
      </c>
    </row>
    <row r="270" spans="1:6" ht="12.75">
      <c r="A270" s="3">
        <v>75</v>
      </c>
      <c r="B270" s="4" t="s">
        <v>117</v>
      </c>
      <c r="C270" s="4" t="s">
        <v>68</v>
      </c>
      <c r="D270" s="4" t="s">
        <v>73</v>
      </c>
      <c r="E270" s="4" t="s">
        <v>27</v>
      </c>
      <c r="F270" s="11">
        <v>1978</v>
      </c>
    </row>
    <row r="271" spans="1:6" ht="12.75">
      <c r="A271" s="3">
        <v>76</v>
      </c>
      <c r="B271" s="4" t="s">
        <v>522</v>
      </c>
      <c r="C271" s="4" t="s">
        <v>145</v>
      </c>
      <c r="D271" s="4" t="s">
        <v>148</v>
      </c>
      <c r="E271" s="4" t="s">
        <v>27</v>
      </c>
      <c r="F271" s="11">
        <v>1996</v>
      </c>
    </row>
    <row r="272" spans="1:6" ht="12.75">
      <c r="A272" s="3">
        <v>77</v>
      </c>
      <c r="B272" s="4" t="s">
        <v>1139</v>
      </c>
      <c r="C272" s="4" t="s">
        <v>150</v>
      </c>
      <c r="D272" s="4" t="s">
        <v>536</v>
      </c>
      <c r="E272" s="4" t="s">
        <v>15</v>
      </c>
      <c r="F272" s="11">
        <v>2000</v>
      </c>
    </row>
    <row r="273" spans="1:6" ht="12.75">
      <c r="A273" s="3">
        <v>78</v>
      </c>
      <c r="B273" s="4" t="s">
        <v>1968</v>
      </c>
      <c r="C273" s="4" t="s">
        <v>25</v>
      </c>
      <c r="D273" s="4" t="s">
        <v>2602</v>
      </c>
      <c r="E273" s="4" t="s">
        <v>19</v>
      </c>
      <c r="F273" s="11">
        <v>1972</v>
      </c>
    </row>
    <row r="274" spans="1:6" ht="12.75">
      <c r="A274" s="3">
        <v>79</v>
      </c>
      <c r="B274" s="4" t="s">
        <v>297</v>
      </c>
      <c r="C274" s="4" t="s">
        <v>441</v>
      </c>
      <c r="D274" s="4" t="s">
        <v>2612</v>
      </c>
      <c r="E274" s="4" t="s">
        <v>100</v>
      </c>
      <c r="F274" s="11">
        <v>1982</v>
      </c>
    </row>
    <row r="275" spans="1:6" ht="12.75">
      <c r="A275" s="3">
        <v>80</v>
      </c>
      <c r="B275" s="4" t="s">
        <v>299</v>
      </c>
      <c r="C275" s="4" t="s">
        <v>584</v>
      </c>
      <c r="D275" s="4" t="s">
        <v>585</v>
      </c>
      <c r="E275" s="4" t="s">
        <v>27</v>
      </c>
      <c r="F275" s="11">
        <v>1977</v>
      </c>
    </row>
    <row r="276" spans="1:6" ht="12.75">
      <c r="A276" s="3">
        <v>81</v>
      </c>
      <c r="B276" s="168" t="s">
        <v>2654</v>
      </c>
      <c r="C276" s="4" t="s">
        <v>112</v>
      </c>
      <c r="D276" s="4" t="s">
        <v>128</v>
      </c>
      <c r="E276" s="4" t="s">
        <v>19</v>
      </c>
      <c r="F276" s="11">
        <v>1941</v>
      </c>
    </row>
    <row r="277" spans="1:6" ht="12.75">
      <c r="A277" s="3">
        <v>82</v>
      </c>
      <c r="B277" s="168" t="s">
        <v>2652</v>
      </c>
      <c r="C277" s="4" t="s">
        <v>118</v>
      </c>
      <c r="D277" s="4" t="s">
        <v>102</v>
      </c>
      <c r="E277" s="4" t="s">
        <v>15</v>
      </c>
      <c r="F277" s="11">
        <v>1975</v>
      </c>
    </row>
    <row r="278" spans="1:6" ht="12.75">
      <c r="A278" s="3">
        <v>83</v>
      </c>
      <c r="B278" s="168" t="s">
        <v>1119</v>
      </c>
      <c r="C278" s="4" t="s">
        <v>135</v>
      </c>
      <c r="D278" s="4" t="s">
        <v>2169</v>
      </c>
      <c r="E278" s="4" t="s">
        <v>1955</v>
      </c>
      <c r="F278" s="11">
        <v>1994</v>
      </c>
    </row>
    <row r="279" spans="1:6" ht="12.75">
      <c r="A279" s="3">
        <v>84</v>
      </c>
      <c r="B279" s="169" t="s">
        <v>2653</v>
      </c>
      <c r="C279" s="9" t="s">
        <v>42</v>
      </c>
      <c r="D279" s="9" t="s">
        <v>47</v>
      </c>
      <c r="E279" s="9" t="s">
        <v>15</v>
      </c>
      <c r="F279" s="12">
        <v>1970</v>
      </c>
    </row>
    <row r="281" spans="1:5" ht="18">
      <c r="A281" s="1"/>
      <c r="B281" s="275" t="s">
        <v>2567</v>
      </c>
      <c r="C281" s="275"/>
      <c r="D281" s="275"/>
      <c r="E281" s="275"/>
    </row>
    <row r="282" spans="1:5" ht="18">
      <c r="A282" s="1"/>
      <c r="B282" s="268" t="s">
        <v>219</v>
      </c>
      <c r="C282" s="268"/>
      <c r="D282" s="268"/>
      <c r="E282" s="268"/>
    </row>
    <row r="283" spans="1:6" ht="12.75">
      <c r="A283" s="3"/>
      <c r="B283" s="4"/>
      <c r="C283" s="5"/>
      <c r="D283" s="5"/>
      <c r="E283" s="5"/>
      <c r="F283" s="148"/>
    </row>
    <row r="284" spans="1:6" ht="12.75">
      <c r="A284" s="3" t="s">
        <v>2</v>
      </c>
      <c r="B284" s="4" t="s">
        <v>3</v>
      </c>
      <c r="C284" s="4" t="s">
        <v>4</v>
      </c>
      <c r="D284" s="4" t="s">
        <v>5</v>
      </c>
      <c r="E284" s="4" t="s">
        <v>6</v>
      </c>
      <c r="F284" s="11" t="s">
        <v>7</v>
      </c>
    </row>
    <row r="285" spans="1:6" ht="12.75">
      <c r="A285" s="8">
        <v>1</v>
      </c>
      <c r="B285" s="4" t="s">
        <v>1149</v>
      </c>
      <c r="C285" s="4" t="s">
        <v>25</v>
      </c>
      <c r="D285" s="4" t="s">
        <v>26</v>
      </c>
      <c r="E285" s="4" t="s">
        <v>27</v>
      </c>
      <c r="F285" s="11">
        <v>1984</v>
      </c>
    </row>
    <row r="286" spans="1:6" ht="12.75">
      <c r="A286" s="8">
        <v>2</v>
      </c>
      <c r="B286" s="4" t="s">
        <v>834</v>
      </c>
      <c r="C286" s="4" t="s">
        <v>29</v>
      </c>
      <c r="D286" s="4" t="s">
        <v>2632</v>
      </c>
      <c r="E286" s="4" t="s">
        <v>27</v>
      </c>
      <c r="F286" s="11">
        <v>1981</v>
      </c>
    </row>
    <row r="287" spans="1:6" ht="12.75">
      <c r="A287" s="8">
        <v>3</v>
      </c>
      <c r="B287" s="4" t="s">
        <v>1043</v>
      </c>
      <c r="C287" s="4" t="s">
        <v>118</v>
      </c>
      <c r="D287" s="4" t="s">
        <v>468</v>
      </c>
      <c r="E287" s="4" t="s">
        <v>27</v>
      </c>
      <c r="F287" s="11">
        <v>2000</v>
      </c>
    </row>
    <row r="288" spans="1:6" ht="12.75">
      <c r="A288" s="8">
        <v>4</v>
      </c>
      <c r="B288" s="4" t="s">
        <v>1229</v>
      </c>
      <c r="C288" s="4" t="s">
        <v>25</v>
      </c>
      <c r="D288" s="4" t="s">
        <v>45</v>
      </c>
      <c r="E288" s="4" t="s">
        <v>27</v>
      </c>
      <c r="F288" s="11">
        <v>1988</v>
      </c>
    </row>
    <row r="289" spans="1:6" ht="12.75">
      <c r="A289" s="8">
        <v>5</v>
      </c>
      <c r="B289" s="4" t="s">
        <v>249</v>
      </c>
      <c r="C289" s="4" t="s">
        <v>25</v>
      </c>
      <c r="D289" s="4" t="s">
        <v>269</v>
      </c>
      <c r="E289" s="4" t="s">
        <v>27</v>
      </c>
      <c r="F289" s="11">
        <v>1994</v>
      </c>
    </row>
    <row r="290" spans="1:6" ht="12.75">
      <c r="A290" s="8">
        <v>6</v>
      </c>
      <c r="B290" s="4" t="s">
        <v>2625</v>
      </c>
      <c r="C290" s="4" t="s">
        <v>29</v>
      </c>
      <c r="D290" s="4" t="s">
        <v>170</v>
      </c>
      <c r="E290" s="4" t="s">
        <v>27</v>
      </c>
      <c r="F290" s="11">
        <v>1996</v>
      </c>
    </row>
    <row r="291" spans="1:6" ht="12.75">
      <c r="A291" s="8">
        <v>7</v>
      </c>
      <c r="B291" s="4" t="s">
        <v>2643</v>
      </c>
      <c r="C291" s="4" t="s">
        <v>118</v>
      </c>
      <c r="D291" s="4" t="s">
        <v>1064</v>
      </c>
      <c r="E291" s="4" t="s">
        <v>27</v>
      </c>
      <c r="F291" s="11">
        <v>1976</v>
      </c>
    </row>
    <row r="292" spans="1:6" ht="12.75">
      <c r="A292" s="8">
        <v>8</v>
      </c>
      <c r="B292" s="4" t="s">
        <v>765</v>
      </c>
      <c r="C292" s="4" t="s">
        <v>118</v>
      </c>
      <c r="D292" s="4" t="s">
        <v>1131</v>
      </c>
      <c r="E292" s="4" t="s">
        <v>27</v>
      </c>
      <c r="F292" s="11">
        <v>1973</v>
      </c>
    </row>
    <row r="293" spans="1:6" ht="12.75">
      <c r="A293" s="8">
        <v>9</v>
      </c>
      <c r="B293" s="4" t="s">
        <v>2645</v>
      </c>
      <c r="C293" s="4" t="s">
        <v>577</v>
      </c>
      <c r="D293" s="4" t="s">
        <v>550</v>
      </c>
      <c r="E293" s="4" t="s">
        <v>27</v>
      </c>
      <c r="F293" s="11">
        <v>1975</v>
      </c>
    </row>
    <row r="294" spans="1:6" ht="12.75">
      <c r="A294" s="8">
        <v>10</v>
      </c>
      <c r="B294" s="4" t="s">
        <v>339</v>
      </c>
      <c r="C294" s="4" t="s">
        <v>118</v>
      </c>
      <c r="D294" s="4" t="s">
        <v>1131</v>
      </c>
      <c r="E294" s="4" t="s">
        <v>27</v>
      </c>
      <c r="F294" s="11">
        <v>2000</v>
      </c>
    </row>
    <row r="295" spans="1:6" ht="12.75">
      <c r="A295" s="8">
        <v>11</v>
      </c>
      <c r="B295" s="4" t="s">
        <v>89</v>
      </c>
      <c r="C295" s="4" t="s">
        <v>322</v>
      </c>
      <c r="D295" s="4" t="s">
        <v>142</v>
      </c>
      <c r="E295" s="4" t="s">
        <v>27</v>
      </c>
      <c r="F295" s="11">
        <v>1978</v>
      </c>
    </row>
    <row r="296" spans="1:6" ht="12.75">
      <c r="A296" s="8">
        <v>12</v>
      </c>
      <c r="B296" s="4" t="s">
        <v>1165</v>
      </c>
      <c r="C296" s="4" t="s">
        <v>42</v>
      </c>
      <c r="D296" s="4" t="s">
        <v>290</v>
      </c>
      <c r="E296" s="4" t="s">
        <v>27</v>
      </c>
      <c r="F296" s="11">
        <v>1978</v>
      </c>
    </row>
    <row r="297" spans="1:6" ht="12.75">
      <c r="A297" s="8">
        <v>13</v>
      </c>
      <c r="B297" s="4" t="s">
        <v>2626</v>
      </c>
      <c r="C297" s="4" t="s">
        <v>2382</v>
      </c>
      <c r="D297" s="4" t="s">
        <v>1064</v>
      </c>
      <c r="E297" s="4" t="s">
        <v>27</v>
      </c>
      <c r="F297" s="11">
        <v>1999</v>
      </c>
    </row>
    <row r="298" spans="1:6" ht="12.75">
      <c r="A298" s="8">
        <v>14</v>
      </c>
      <c r="B298" s="4" t="s">
        <v>2647</v>
      </c>
      <c r="C298" s="4" t="s">
        <v>2648</v>
      </c>
      <c r="D298" s="4" t="s">
        <v>2369</v>
      </c>
      <c r="E298" s="4" t="s">
        <v>27</v>
      </c>
      <c r="F298" s="11">
        <v>1980</v>
      </c>
    </row>
    <row r="299" spans="1:6" ht="12.75">
      <c r="A299" s="8">
        <v>15</v>
      </c>
      <c r="B299" s="4" t="s">
        <v>996</v>
      </c>
      <c r="C299" s="4" t="s">
        <v>203</v>
      </c>
      <c r="D299" s="4" t="s">
        <v>2649</v>
      </c>
      <c r="E299" s="4" t="s">
        <v>27</v>
      </c>
      <c r="F299" s="11">
        <v>1974</v>
      </c>
    </row>
    <row r="300" spans="1:6" ht="12.75">
      <c r="A300" s="8">
        <v>16</v>
      </c>
      <c r="B300" s="4" t="s">
        <v>1965</v>
      </c>
      <c r="C300" s="4" t="s">
        <v>112</v>
      </c>
      <c r="D300" s="4" t="s">
        <v>2089</v>
      </c>
      <c r="E300" s="4" t="s">
        <v>27</v>
      </c>
      <c r="F300" s="11">
        <v>1981</v>
      </c>
    </row>
    <row r="301" spans="1:6" ht="12.75">
      <c r="A301" s="8">
        <v>17</v>
      </c>
      <c r="B301" s="4" t="s">
        <v>292</v>
      </c>
      <c r="C301" s="4" t="s">
        <v>93</v>
      </c>
      <c r="D301" s="4" t="s">
        <v>94</v>
      </c>
      <c r="E301" s="4" t="s">
        <v>27</v>
      </c>
      <c r="F301" s="11">
        <v>1979</v>
      </c>
    </row>
    <row r="302" spans="1:6" ht="12.75">
      <c r="A302" s="8">
        <v>18</v>
      </c>
      <c r="B302" s="4" t="s">
        <v>117</v>
      </c>
      <c r="C302" s="4" t="s">
        <v>68</v>
      </c>
      <c r="D302" s="4" t="s">
        <v>73</v>
      </c>
      <c r="E302" s="4" t="s">
        <v>27</v>
      </c>
      <c r="F302" s="11">
        <v>1978</v>
      </c>
    </row>
    <row r="303" spans="1:6" ht="12.75">
      <c r="A303" s="8">
        <v>19</v>
      </c>
      <c r="B303" s="4" t="s">
        <v>522</v>
      </c>
      <c r="C303" s="4" t="s">
        <v>145</v>
      </c>
      <c r="D303" s="4" t="s">
        <v>148</v>
      </c>
      <c r="E303" s="4" t="s">
        <v>27</v>
      </c>
      <c r="F303" s="11">
        <v>1996</v>
      </c>
    </row>
    <row r="304" spans="1:6" ht="12.75">
      <c r="A304" s="8">
        <v>20</v>
      </c>
      <c r="B304" s="9" t="s">
        <v>299</v>
      </c>
      <c r="C304" s="9" t="s">
        <v>584</v>
      </c>
      <c r="D304" s="9" t="s">
        <v>585</v>
      </c>
      <c r="E304" s="9" t="s">
        <v>27</v>
      </c>
      <c r="F304" s="12">
        <v>1977</v>
      </c>
    </row>
    <row r="306" spans="1:5" ht="18">
      <c r="A306" s="1"/>
      <c r="B306" s="275" t="s">
        <v>2567</v>
      </c>
      <c r="C306" s="275"/>
      <c r="D306" s="275"/>
      <c r="E306" s="275"/>
    </row>
    <row r="307" spans="1:5" ht="18">
      <c r="A307" s="1"/>
      <c r="B307" s="268" t="s">
        <v>2383</v>
      </c>
      <c r="C307" s="268"/>
      <c r="D307" s="268"/>
      <c r="E307" s="268"/>
    </row>
    <row r="308" spans="1:6" ht="12.75">
      <c r="A308" s="3"/>
      <c r="B308" s="4"/>
      <c r="C308" s="5"/>
      <c r="D308" s="5"/>
      <c r="E308" s="5"/>
      <c r="F308" s="148"/>
    </row>
    <row r="309" spans="1:6" ht="12.75">
      <c r="A309" s="3" t="s">
        <v>2</v>
      </c>
      <c r="B309" s="4" t="s">
        <v>3</v>
      </c>
      <c r="C309" s="4" t="s">
        <v>4</v>
      </c>
      <c r="D309" s="4" t="s">
        <v>5</v>
      </c>
      <c r="E309" s="4" t="s">
        <v>6</v>
      </c>
      <c r="F309" s="11" t="s">
        <v>7</v>
      </c>
    </row>
    <row r="310" spans="1:6" ht="12.75">
      <c r="A310" s="8">
        <v>1</v>
      </c>
      <c r="B310" s="4" t="s">
        <v>2365</v>
      </c>
      <c r="C310" s="4" t="s">
        <v>812</v>
      </c>
      <c r="D310" s="4" t="s">
        <v>1206</v>
      </c>
      <c r="E310" s="4" t="s">
        <v>27</v>
      </c>
      <c r="F310" s="11">
        <v>2004</v>
      </c>
    </row>
    <row r="311" spans="1:6" ht="12.75">
      <c r="A311" s="8">
        <v>2</v>
      </c>
      <c r="B311" s="4" t="s">
        <v>2570</v>
      </c>
      <c r="C311" s="4" t="s">
        <v>1008</v>
      </c>
      <c r="D311" s="4" t="s">
        <v>2340</v>
      </c>
      <c r="E311" s="4" t="s">
        <v>27</v>
      </c>
      <c r="F311" s="11">
        <v>2005</v>
      </c>
    </row>
    <row r="312" spans="1:6" ht="12.75">
      <c r="A312" s="8">
        <v>3</v>
      </c>
      <c r="B312" s="4" t="s">
        <v>2573</v>
      </c>
      <c r="C312" s="4" t="s">
        <v>152</v>
      </c>
      <c r="D312" s="4" t="s">
        <v>148</v>
      </c>
      <c r="E312" s="4" t="s">
        <v>27</v>
      </c>
      <c r="F312" s="11">
        <v>2004</v>
      </c>
    </row>
    <row r="313" spans="1:6" ht="12.75">
      <c r="A313" s="8">
        <v>4</v>
      </c>
      <c r="B313" s="4" t="s">
        <v>2574</v>
      </c>
      <c r="C313" s="4" t="s">
        <v>147</v>
      </c>
      <c r="D313" s="4" t="s">
        <v>2075</v>
      </c>
      <c r="E313" s="4" t="s">
        <v>27</v>
      </c>
      <c r="F313" s="11">
        <v>2009</v>
      </c>
    </row>
    <row r="314" spans="1:6" ht="12.75">
      <c r="A314" s="8">
        <v>5</v>
      </c>
      <c r="B314" s="4" t="s">
        <v>2575</v>
      </c>
      <c r="C314" s="4" t="s">
        <v>121</v>
      </c>
      <c r="D314" s="4" t="s">
        <v>539</v>
      </c>
      <c r="E314" s="4" t="s">
        <v>27</v>
      </c>
      <c r="F314" s="11">
        <v>2004</v>
      </c>
    </row>
    <row r="315" spans="1:6" ht="12.75">
      <c r="A315" s="8">
        <v>6</v>
      </c>
      <c r="B315" s="4" t="s">
        <v>2576</v>
      </c>
      <c r="C315" s="4" t="s">
        <v>147</v>
      </c>
      <c r="D315" s="4" t="s">
        <v>539</v>
      </c>
      <c r="E315" s="4" t="s">
        <v>27</v>
      </c>
      <c r="F315" s="11">
        <v>2004</v>
      </c>
    </row>
    <row r="316" spans="1:6" ht="12.75">
      <c r="A316" s="8">
        <v>7</v>
      </c>
      <c r="B316" s="9" t="s">
        <v>31</v>
      </c>
      <c r="C316" s="9" t="s">
        <v>135</v>
      </c>
      <c r="D316" s="9" t="s">
        <v>879</v>
      </c>
      <c r="E316" s="9" t="s">
        <v>27</v>
      </c>
      <c r="F316" s="12">
        <v>2010</v>
      </c>
    </row>
    <row r="318" spans="1:5" ht="18">
      <c r="A318" s="1"/>
      <c r="B318" s="167" t="s">
        <v>2567</v>
      </c>
      <c r="C318" s="167"/>
      <c r="D318" s="167"/>
      <c r="E318" s="2"/>
    </row>
    <row r="319" spans="1:5" ht="18">
      <c r="A319" s="1"/>
      <c r="B319" s="268" t="s">
        <v>2384</v>
      </c>
      <c r="C319" s="268"/>
      <c r="D319" s="268"/>
      <c r="E319" s="268"/>
    </row>
    <row r="320" spans="1:6" ht="12.75">
      <c r="A320" s="3"/>
      <c r="B320" s="4"/>
      <c r="C320" s="5"/>
      <c r="D320" s="5"/>
      <c r="E320" s="5"/>
      <c r="F320" s="148"/>
    </row>
    <row r="321" spans="1:6" ht="12.75">
      <c r="A321" s="3" t="s">
        <v>2</v>
      </c>
      <c r="B321" s="4" t="s">
        <v>3</v>
      </c>
      <c r="C321" s="4" t="s">
        <v>4</v>
      </c>
      <c r="D321" s="4" t="s">
        <v>5</v>
      </c>
      <c r="E321" s="4" t="s">
        <v>6</v>
      </c>
      <c r="F321" s="11" t="s">
        <v>7</v>
      </c>
    </row>
    <row r="322" spans="1:6" ht="12.75">
      <c r="A322" s="8">
        <v>1</v>
      </c>
      <c r="B322" s="4" t="s">
        <v>2364</v>
      </c>
      <c r="C322" s="4" t="s">
        <v>9</v>
      </c>
      <c r="D322" s="4" t="s">
        <v>468</v>
      </c>
      <c r="E322" s="4" t="s">
        <v>27</v>
      </c>
      <c r="F322" s="11">
        <v>2004</v>
      </c>
    </row>
    <row r="323" spans="1:6" ht="12.75">
      <c r="A323" s="8">
        <v>2</v>
      </c>
      <c r="B323" s="4" t="s">
        <v>169</v>
      </c>
      <c r="C323" s="4" t="s">
        <v>115</v>
      </c>
      <c r="D323" s="4" t="s">
        <v>191</v>
      </c>
      <c r="E323" s="4" t="s">
        <v>27</v>
      </c>
      <c r="F323" s="11">
        <v>2004</v>
      </c>
    </row>
    <row r="324" spans="1:6" ht="12.75">
      <c r="A324" s="8">
        <v>3</v>
      </c>
      <c r="B324" s="4" t="s">
        <v>660</v>
      </c>
      <c r="C324" s="4" t="s">
        <v>177</v>
      </c>
      <c r="D324" s="4" t="s">
        <v>191</v>
      </c>
      <c r="E324" s="4" t="s">
        <v>27</v>
      </c>
      <c r="F324" s="11">
        <v>2006</v>
      </c>
    </row>
    <row r="325" spans="1:6" ht="12.75">
      <c r="A325" s="8">
        <v>4</v>
      </c>
      <c r="B325" s="4" t="s">
        <v>689</v>
      </c>
      <c r="C325" s="4" t="s">
        <v>68</v>
      </c>
      <c r="D325" s="4" t="s">
        <v>73</v>
      </c>
      <c r="E325" s="4" t="s">
        <v>27</v>
      </c>
      <c r="F325" s="11">
        <v>2005</v>
      </c>
    </row>
    <row r="326" spans="1:6" ht="12.75">
      <c r="A326" s="8">
        <v>5</v>
      </c>
      <c r="B326" s="4" t="s">
        <v>354</v>
      </c>
      <c r="C326" s="4" t="s">
        <v>25</v>
      </c>
      <c r="D326" s="4" t="s">
        <v>1981</v>
      </c>
      <c r="E326" s="4" t="s">
        <v>27</v>
      </c>
      <c r="F326" s="11">
        <v>2004</v>
      </c>
    </row>
    <row r="327" spans="1:6" ht="12.75">
      <c r="A327" s="8">
        <v>6</v>
      </c>
      <c r="B327" s="4" t="s">
        <v>1020</v>
      </c>
      <c r="C327" s="4" t="s">
        <v>25</v>
      </c>
      <c r="D327" s="4" t="s">
        <v>2369</v>
      </c>
      <c r="E327" s="4" t="s">
        <v>27</v>
      </c>
      <c r="F327" s="11">
        <v>2002</v>
      </c>
    </row>
    <row r="328" spans="1:6" ht="12.75">
      <c r="A328" s="8">
        <v>7</v>
      </c>
      <c r="B328" s="4" t="s">
        <v>1252</v>
      </c>
      <c r="C328" s="4" t="s">
        <v>186</v>
      </c>
      <c r="D328" s="4" t="s">
        <v>2591</v>
      </c>
      <c r="E328" s="4" t="s">
        <v>27</v>
      </c>
      <c r="F328" s="11">
        <v>2004</v>
      </c>
    </row>
    <row r="329" spans="1:6" ht="12.75">
      <c r="A329" s="8">
        <v>8</v>
      </c>
      <c r="B329" s="4" t="s">
        <v>2592</v>
      </c>
      <c r="C329" s="4" t="s">
        <v>25</v>
      </c>
      <c r="D329" s="4" t="s">
        <v>550</v>
      </c>
      <c r="E329" s="4" t="s">
        <v>27</v>
      </c>
      <c r="F329" s="11">
        <v>2007</v>
      </c>
    </row>
    <row r="330" spans="1:6" ht="12.75">
      <c r="A330" s="8">
        <v>9</v>
      </c>
      <c r="B330" s="4" t="s">
        <v>2593</v>
      </c>
      <c r="C330" s="4" t="s">
        <v>32</v>
      </c>
      <c r="D330" s="4" t="s">
        <v>2369</v>
      </c>
      <c r="E330" s="4" t="s">
        <v>27</v>
      </c>
      <c r="F330" s="11">
        <v>2006</v>
      </c>
    </row>
    <row r="331" spans="1:6" ht="12.75">
      <c r="A331" s="8">
        <v>10</v>
      </c>
      <c r="B331" s="4" t="s">
        <v>1174</v>
      </c>
      <c r="C331" s="4" t="s">
        <v>186</v>
      </c>
      <c r="D331" s="4" t="s">
        <v>2089</v>
      </c>
      <c r="E331" s="4" t="s">
        <v>27</v>
      </c>
      <c r="F331" s="11">
        <v>2009</v>
      </c>
    </row>
    <row r="332" spans="1:6" ht="12.75">
      <c r="A332" s="8">
        <v>11</v>
      </c>
      <c r="B332" s="4" t="s">
        <v>1341</v>
      </c>
      <c r="C332" s="4" t="s">
        <v>186</v>
      </c>
      <c r="D332" s="4" t="s">
        <v>2534</v>
      </c>
      <c r="E332" s="4" t="s">
        <v>27</v>
      </c>
      <c r="F332" s="11">
        <v>2002</v>
      </c>
    </row>
    <row r="333" spans="1:6" ht="12.75">
      <c r="A333" s="8">
        <v>12</v>
      </c>
      <c r="B333" s="4" t="s">
        <v>2361</v>
      </c>
      <c r="C333" s="4" t="s">
        <v>93</v>
      </c>
      <c r="D333" s="4" t="s">
        <v>73</v>
      </c>
      <c r="E333" s="4" t="s">
        <v>27</v>
      </c>
      <c r="F333" s="11">
        <v>2009</v>
      </c>
    </row>
    <row r="334" spans="1:6" ht="12.75">
      <c r="A334" s="8">
        <v>13</v>
      </c>
      <c r="B334" s="9" t="s">
        <v>2598</v>
      </c>
      <c r="C334" s="9" t="s">
        <v>2377</v>
      </c>
      <c r="D334" s="9" t="s">
        <v>1962</v>
      </c>
      <c r="E334" s="9" t="s">
        <v>27</v>
      </c>
      <c r="F334" s="12">
        <v>2009</v>
      </c>
    </row>
    <row r="336" spans="1:6" ht="15.75">
      <c r="A336" s="276" t="s">
        <v>360</v>
      </c>
      <c r="B336" s="276"/>
      <c r="C336" s="276"/>
      <c r="D336" s="277" t="s">
        <v>2095</v>
      </c>
      <c r="E336" s="277"/>
      <c r="F336" s="277"/>
    </row>
    <row r="338" spans="1:6" ht="15.75">
      <c r="A338" s="276" t="s">
        <v>358</v>
      </c>
      <c r="B338" s="276"/>
      <c r="C338" s="276"/>
      <c r="D338" s="278" t="s">
        <v>2655</v>
      </c>
      <c r="E338" s="278"/>
      <c r="F338" s="278"/>
    </row>
  </sheetData>
  <sheetProtection/>
  <mergeCells count="31">
    <mergeCell ref="B306:E306"/>
    <mergeCell ref="B307:E307"/>
    <mergeCell ref="B319:E319"/>
    <mergeCell ref="B103:E103"/>
    <mergeCell ref="B104:E104"/>
    <mergeCell ref="B121:E121"/>
    <mergeCell ref="B122:E122"/>
    <mergeCell ref="B148:E148"/>
    <mergeCell ref="B149:E149"/>
    <mergeCell ref="A336:C336"/>
    <mergeCell ref="D336:F336"/>
    <mergeCell ref="A338:C338"/>
    <mergeCell ref="D338:F338"/>
    <mergeCell ref="B178:E178"/>
    <mergeCell ref="B179:E179"/>
    <mergeCell ref="B192:E192"/>
    <mergeCell ref="B193:E193"/>
    <mergeCell ref="B281:E281"/>
    <mergeCell ref="B282:E282"/>
    <mergeCell ref="B64:E64"/>
    <mergeCell ref="B65:E65"/>
    <mergeCell ref="B78:E78"/>
    <mergeCell ref="B79:E79"/>
    <mergeCell ref="B92:E92"/>
    <mergeCell ref="B93:E93"/>
    <mergeCell ref="B1:E1"/>
    <mergeCell ref="B2:E2"/>
    <mergeCell ref="B23:E23"/>
    <mergeCell ref="B24:E24"/>
    <mergeCell ref="B33:E33"/>
    <mergeCell ref="B34:E3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1"/>
  <sheetViews>
    <sheetView zoomScalePageLayoutView="0" workbookViewId="0" topLeftCell="A193">
      <selection activeCell="E72" sqref="E72:F72"/>
    </sheetView>
  </sheetViews>
  <sheetFormatPr defaultColWidth="9.140625" defaultRowHeight="12.75"/>
  <cols>
    <col min="3" max="3" width="10.00390625" style="0" bestFit="1" customWidth="1"/>
    <col min="4" max="4" width="11.140625" style="0" bestFit="1" customWidth="1"/>
    <col min="5" max="5" width="16.421875" style="0" bestFit="1" customWidth="1"/>
  </cols>
  <sheetData>
    <row r="1" spans="2:5" ht="18">
      <c r="B1" s="275" t="s">
        <v>2462</v>
      </c>
      <c r="C1" s="275"/>
      <c r="D1" s="275"/>
      <c r="E1" s="275"/>
    </row>
    <row r="2" spans="1:5" ht="18">
      <c r="A2" s="1"/>
      <c r="B2" s="268" t="s">
        <v>1</v>
      </c>
      <c r="C2" s="268"/>
      <c r="D2" s="268"/>
      <c r="E2" s="268"/>
    </row>
    <row r="3" spans="1:6" ht="12.75">
      <c r="A3" s="3"/>
      <c r="B3" s="4"/>
      <c r="C3" s="5"/>
      <c r="D3" s="5"/>
      <c r="E3" s="5"/>
      <c r="F3" s="148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1146</v>
      </c>
      <c r="C5" s="4" t="s">
        <v>42</v>
      </c>
      <c r="D5" s="4" t="s">
        <v>1933</v>
      </c>
      <c r="E5" s="4" t="s">
        <v>2463</v>
      </c>
      <c r="F5" s="11">
        <v>1992</v>
      </c>
    </row>
    <row r="6" spans="1:6" ht="12.75">
      <c r="A6" s="8">
        <v>2</v>
      </c>
      <c r="B6" s="4" t="s">
        <v>2464</v>
      </c>
      <c r="C6" s="4" t="s">
        <v>29</v>
      </c>
      <c r="D6" s="4" t="s">
        <v>209</v>
      </c>
      <c r="E6" s="4" t="s">
        <v>2274</v>
      </c>
      <c r="F6" s="11">
        <v>1994</v>
      </c>
    </row>
    <row r="7" spans="1:6" ht="12.75">
      <c r="A7" s="8">
        <v>3</v>
      </c>
      <c r="B7" s="4" t="s">
        <v>2465</v>
      </c>
      <c r="C7" s="4" t="s">
        <v>29</v>
      </c>
      <c r="D7" s="4" t="s">
        <v>2466</v>
      </c>
      <c r="E7" s="4" t="s">
        <v>19</v>
      </c>
      <c r="F7" s="11">
        <v>1995</v>
      </c>
    </row>
    <row r="8" spans="1:6" ht="12.75">
      <c r="A8" s="8">
        <v>4</v>
      </c>
      <c r="B8" s="4" t="s">
        <v>1308</v>
      </c>
      <c r="C8" s="4" t="s">
        <v>13</v>
      </c>
      <c r="D8" s="4" t="s">
        <v>2467</v>
      </c>
      <c r="E8" s="4" t="s">
        <v>398</v>
      </c>
      <c r="F8" s="11">
        <v>1999</v>
      </c>
    </row>
    <row r="9" spans="1:6" ht="12.75">
      <c r="A9" s="8">
        <v>5</v>
      </c>
      <c r="B9" s="4" t="s">
        <v>905</v>
      </c>
      <c r="C9" s="4" t="s">
        <v>68</v>
      </c>
      <c r="D9" s="4" t="s">
        <v>2222</v>
      </c>
      <c r="E9" s="4" t="s">
        <v>15</v>
      </c>
      <c r="F9" s="11">
        <v>1998</v>
      </c>
    </row>
    <row r="10" spans="1:6" ht="12.75">
      <c r="A10" s="8">
        <v>6</v>
      </c>
      <c r="B10" s="4" t="s">
        <v>1187</v>
      </c>
      <c r="C10" s="4" t="s">
        <v>93</v>
      </c>
      <c r="D10" s="4" t="s">
        <v>261</v>
      </c>
      <c r="E10" s="4" t="s">
        <v>2468</v>
      </c>
      <c r="F10" s="11">
        <v>1998</v>
      </c>
    </row>
    <row r="11" spans="1:6" ht="12.75">
      <c r="A11" s="8">
        <v>7</v>
      </c>
      <c r="B11" s="4" t="s">
        <v>231</v>
      </c>
      <c r="C11" s="4" t="s">
        <v>124</v>
      </c>
      <c r="D11" s="4" t="s">
        <v>2469</v>
      </c>
      <c r="E11" s="4" t="s">
        <v>2470</v>
      </c>
      <c r="F11" s="11">
        <v>1997</v>
      </c>
    </row>
    <row r="12" spans="1:6" ht="12.75">
      <c r="A12" s="8">
        <v>8</v>
      </c>
      <c r="B12" s="4" t="s">
        <v>1312</v>
      </c>
      <c r="C12" s="4" t="s">
        <v>166</v>
      </c>
      <c r="D12" s="4" t="s">
        <v>167</v>
      </c>
      <c r="E12" s="4" t="s">
        <v>2471</v>
      </c>
      <c r="F12" s="11">
        <v>1997</v>
      </c>
    </row>
    <row r="13" spans="1:6" ht="12.75">
      <c r="A13" s="8">
        <v>9</v>
      </c>
      <c r="B13" s="4" t="s">
        <v>1229</v>
      </c>
      <c r="C13" s="4" t="s">
        <v>25</v>
      </c>
      <c r="D13" s="4" t="s">
        <v>167</v>
      </c>
      <c r="E13" s="4" t="s">
        <v>2471</v>
      </c>
      <c r="F13" s="11">
        <v>1995</v>
      </c>
    </row>
    <row r="14" spans="1:6" ht="12.75">
      <c r="A14" s="8">
        <v>10</v>
      </c>
      <c r="B14" s="4" t="s">
        <v>378</v>
      </c>
      <c r="C14" s="4" t="s">
        <v>32</v>
      </c>
      <c r="D14" s="4" t="s">
        <v>2284</v>
      </c>
      <c r="E14" s="4" t="s">
        <v>15</v>
      </c>
      <c r="F14" s="11">
        <v>1996</v>
      </c>
    </row>
    <row r="15" spans="1:6" ht="12.75">
      <c r="A15" s="8">
        <v>11</v>
      </c>
      <c r="B15" s="4" t="s">
        <v>700</v>
      </c>
      <c r="C15" s="4" t="s">
        <v>38</v>
      </c>
      <c r="D15" s="4" t="s">
        <v>39</v>
      </c>
      <c r="E15" s="4" t="s">
        <v>40</v>
      </c>
      <c r="F15" s="11">
        <v>1975</v>
      </c>
    </row>
    <row r="16" spans="1:6" ht="12.75">
      <c r="A16" s="8">
        <v>12</v>
      </c>
      <c r="B16" s="4" t="s">
        <v>908</v>
      </c>
      <c r="C16" s="4" t="s">
        <v>17</v>
      </c>
      <c r="D16" s="4" t="s">
        <v>1219</v>
      </c>
      <c r="E16" s="4" t="s">
        <v>1284</v>
      </c>
      <c r="F16" s="11">
        <v>1969</v>
      </c>
    </row>
    <row r="17" spans="1:6" ht="12.75">
      <c r="A17" s="8">
        <v>13</v>
      </c>
      <c r="B17" s="4" t="s">
        <v>2472</v>
      </c>
      <c r="C17" s="4" t="s">
        <v>63</v>
      </c>
      <c r="D17" s="4" t="s">
        <v>1948</v>
      </c>
      <c r="E17" s="4" t="s">
        <v>19</v>
      </c>
      <c r="F17" s="11">
        <v>1977</v>
      </c>
    </row>
    <row r="18" spans="1:6" ht="12.75">
      <c r="A18" s="8">
        <v>14</v>
      </c>
      <c r="B18" s="4" t="s">
        <v>645</v>
      </c>
      <c r="C18" s="4" t="s">
        <v>51</v>
      </c>
      <c r="D18" s="4" t="s">
        <v>2038</v>
      </c>
      <c r="E18" s="4" t="s">
        <v>2473</v>
      </c>
      <c r="F18" s="11">
        <v>1963</v>
      </c>
    </row>
    <row r="19" spans="1:6" ht="12.75">
      <c r="A19" s="8">
        <v>15</v>
      </c>
      <c r="B19" s="4" t="s">
        <v>2474</v>
      </c>
      <c r="C19" s="4" t="s">
        <v>17</v>
      </c>
      <c r="D19" s="4" t="s">
        <v>18</v>
      </c>
      <c r="E19" s="4" t="s">
        <v>483</v>
      </c>
      <c r="F19" s="11">
        <v>1963</v>
      </c>
    </row>
    <row r="20" spans="1:6" ht="12.75">
      <c r="A20" s="8">
        <v>16</v>
      </c>
      <c r="B20" s="4" t="s">
        <v>1288</v>
      </c>
      <c r="C20" s="4" t="s">
        <v>86</v>
      </c>
      <c r="D20" s="4" t="s">
        <v>2475</v>
      </c>
      <c r="E20" s="4" t="s">
        <v>2476</v>
      </c>
      <c r="F20" s="11">
        <v>1996</v>
      </c>
    </row>
    <row r="21" spans="1:6" ht="12.75">
      <c r="A21" s="8">
        <v>17</v>
      </c>
      <c r="B21" s="4" t="s">
        <v>840</v>
      </c>
      <c r="C21" s="4" t="s">
        <v>124</v>
      </c>
      <c r="D21" s="4" t="s">
        <v>2140</v>
      </c>
      <c r="E21" s="4" t="s">
        <v>36</v>
      </c>
      <c r="F21" s="11">
        <v>1969</v>
      </c>
    </row>
    <row r="22" spans="1:6" ht="12.75">
      <c r="A22" s="8">
        <v>18</v>
      </c>
      <c r="B22" s="4" t="s">
        <v>2477</v>
      </c>
      <c r="C22" s="4" t="s">
        <v>51</v>
      </c>
      <c r="D22" s="4" t="s">
        <v>550</v>
      </c>
      <c r="E22" s="4" t="s">
        <v>15</v>
      </c>
      <c r="F22" s="11">
        <v>1973</v>
      </c>
    </row>
    <row r="23" spans="1:6" ht="12.75">
      <c r="A23" s="8">
        <v>19</v>
      </c>
      <c r="B23" s="4" t="s">
        <v>701</v>
      </c>
      <c r="C23" s="4" t="s">
        <v>25</v>
      </c>
      <c r="D23" s="4" t="s">
        <v>45</v>
      </c>
      <c r="E23" s="4" t="s">
        <v>27</v>
      </c>
      <c r="F23" s="11">
        <v>1988</v>
      </c>
    </row>
    <row r="24" spans="1:6" ht="12.75">
      <c r="A24" s="8">
        <v>20</v>
      </c>
      <c r="B24" s="4" t="s">
        <v>385</v>
      </c>
      <c r="C24" s="4" t="s">
        <v>2478</v>
      </c>
      <c r="D24" s="4" t="s">
        <v>783</v>
      </c>
      <c r="E24" s="4" t="s">
        <v>2479</v>
      </c>
      <c r="F24" s="11">
        <v>1964</v>
      </c>
    </row>
    <row r="25" spans="1:6" ht="12.75">
      <c r="A25" s="8">
        <v>21</v>
      </c>
      <c r="B25" s="4" t="s">
        <v>569</v>
      </c>
      <c r="C25" s="4" t="s">
        <v>32</v>
      </c>
      <c r="D25" s="4" t="s">
        <v>80</v>
      </c>
      <c r="E25" s="4" t="s">
        <v>81</v>
      </c>
      <c r="F25" s="11">
        <v>1982</v>
      </c>
    </row>
    <row r="26" spans="1:6" ht="12.75">
      <c r="A26" s="8">
        <v>22</v>
      </c>
      <c r="B26" s="4" t="s">
        <v>388</v>
      </c>
      <c r="C26" s="4" t="s">
        <v>9</v>
      </c>
      <c r="D26" s="4" t="s">
        <v>2284</v>
      </c>
      <c r="E26" s="4" t="s">
        <v>15</v>
      </c>
      <c r="F26" s="11">
        <v>1996</v>
      </c>
    </row>
    <row r="27" spans="1:6" ht="12.75">
      <c r="A27" s="8">
        <v>23</v>
      </c>
      <c r="B27" s="4" t="s">
        <v>391</v>
      </c>
      <c r="C27" s="4" t="s">
        <v>17</v>
      </c>
      <c r="D27" s="4" t="s">
        <v>783</v>
      </c>
      <c r="E27" s="4" t="s">
        <v>2480</v>
      </c>
      <c r="F27" s="11">
        <v>1988</v>
      </c>
    </row>
    <row r="28" spans="1:6" ht="12.75">
      <c r="A28" s="8">
        <v>24</v>
      </c>
      <c r="B28" s="4" t="s">
        <v>841</v>
      </c>
      <c r="C28" s="4" t="s">
        <v>112</v>
      </c>
      <c r="D28" s="4" t="s">
        <v>2042</v>
      </c>
      <c r="E28" s="4" t="s">
        <v>15</v>
      </c>
      <c r="F28" s="11">
        <v>1956</v>
      </c>
    </row>
    <row r="29" spans="1:6" ht="12.75">
      <c r="A29" s="8">
        <v>25</v>
      </c>
      <c r="B29" s="4" t="s">
        <v>761</v>
      </c>
      <c r="C29" s="4" t="s">
        <v>51</v>
      </c>
      <c r="D29" s="4" t="s">
        <v>14</v>
      </c>
      <c r="E29" s="4" t="s">
        <v>15</v>
      </c>
      <c r="F29" s="11">
        <v>1966</v>
      </c>
    </row>
    <row r="30" spans="1:6" ht="12.75">
      <c r="A30" s="8">
        <v>26</v>
      </c>
      <c r="B30" s="4" t="s">
        <v>1289</v>
      </c>
      <c r="C30" s="4" t="s">
        <v>83</v>
      </c>
      <c r="D30" s="4" t="s">
        <v>84</v>
      </c>
      <c r="E30" s="4" t="s">
        <v>15</v>
      </c>
      <c r="F30" s="11">
        <v>1972</v>
      </c>
    </row>
    <row r="31" spans="1:6" ht="12.75">
      <c r="A31" s="8">
        <v>27</v>
      </c>
      <c r="B31" s="4" t="s">
        <v>53</v>
      </c>
      <c r="C31" s="4" t="s">
        <v>32</v>
      </c>
      <c r="D31" s="4" t="s">
        <v>1073</v>
      </c>
      <c r="E31" s="4" t="s">
        <v>15</v>
      </c>
      <c r="F31" s="11">
        <v>1997</v>
      </c>
    </row>
    <row r="32" spans="1:6" ht="12.75">
      <c r="A32" s="8">
        <v>28</v>
      </c>
      <c r="B32" s="4" t="s">
        <v>707</v>
      </c>
      <c r="C32" s="4" t="s">
        <v>42</v>
      </c>
      <c r="D32" s="4" t="s">
        <v>47</v>
      </c>
      <c r="E32" s="4" t="s">
        <v>15</v>
      </c>
      <c r="F32" s="11">
        <v>1970</v>
      </c>
    </row>
    <row r="33" spans="1:6" ht="12.75">
      <c r="A33" s="8">
        <v>29</v>
      </c>
      <c r="B33" s="4" t="s">
        <v>1946</v>
      </c>
      <c r="C33" s="4" t="s">
        <v>25</v>
      </c>
      <c r="D33" s="4" t="s">
        <v>2038</v>
      </c>
      <c r="E33" s="4" t="s">
        <v>36</v>
      </c>
      <c r="F33" s="11">
        <v>1994</v>
      </c>
    </row>
    <row r="34" spans="1:6" ht="12.75">
      <c r="A34" s="8">
        <v>30</v>
      </c>
      <c r="B34" s="4" t="s">
        <v>2481</v>
      </c>
      <c r="C34" s="4" t="s">
        <v>112</v>
      </c>
      <c r="D34" s="4" t="s">
        <v>45</v>
      </c>
      <c r="E34" s="4" t="s">
        <v>27</v>
      </c>
      <c r="F34" s="11">
        <v>1987</v>
      </c>
    </row>
    <row r="35" spans="1:6" ht="12.75">
      <c r="A35" s="8">
        <v>31</v>
      </c>
      <c r="B35" s="4" t="s">
        <v>250</v>
      </c>
      <c r="C35" s="4" t="s">
        <v>748</v>
      </c>
      <c r="D35" s="4" t="s">
        <v>1933</v>
      </c>
      <c r="E35" s="4" t="s">
        <v>1934</v>
      </c>
      <c r="F35" s="11">
        <v>1990</v>
      </c>
    </row>
    <row r="36" spans="1:6" ht="12.75">
      <c r="A36" s="8">
        <v>32</v>
      </c>
      <c r="B36" s="4" t="s">
        <v>2299</v>
      </c>
      <c r="C36" s="4" t="s">
        <v>25</v>
      </c>
      <c r="D36" s="4" t="s">
        <v>26</v>
      </c>
      <c r="E36" s="4" t="s">
        <v>27</v>
      </c>
      <c r="F36" s="11">
        <v>1984</v>
      </c>
    </row>
    <row r="37" spans="1:6" ht="12.75">
      <c r="A37" s="8">
        <v>33</v>
      </c>
      <c r="B37" s="4" t="s">
        <v>2482</v>
      </c>
      <c r="C37" s="4" t="s">
        <v>2483</v>
      </c>
      <c r="D37" s="4" t="s">
        <v>2484</v>
      </c>
      <c r="E37" s="4" t="s">
        <v>2274</v>
      </c>
      <c r="F37" s="11">
        <v>1999</v>
      </c>
    </row>
    <row r="38" spans="1:6" ht="12.75">
      <c r="A38" s="8">
        <v>34</v>
      </c>
      <c r="B38" s="4" t="s">
        <v>1057</v>
      </c>
      <c r="C38" s="4" t="s">
        <v>118</v>
      </c>
      <c r="D38" s="4" t="s">
        <v>1131</v>
      </c>
      <c r="E38" s="4" t="s">
        <v>27</v>
      </c>
      <c r="F38" s="11">
        <v>1973</v>
      </c>
    </row>
    <row r="39" spans="1:6" ht="12.75">
      <c r="A39" s="8">
        <v>35</v>
      </c>
      <c r="B39" s="4" t="s">
        <v>400</v>
      </c>
      <c r="C39" s="4" t="s">
        <v>86</v>
      </c>
      <c r="D39" s="4" t="s">
        <v>87</v>
      </c>
      <c r="E39" s="4" t="s">
        <v>19</v>
      </c>
      <c r="F39" s="11">
        <v>1967</v>
      </c>
    </row>
    <row r="40" spans="1:6" ht="12.75">
      <c r="A40" s="8">
        <v>36</v>
      </c>
      <c r="B40" s="4" t="s">
        <v>982</v>
      </c>
      <c r="C40" s="4" t="s">
        <v>68</v>
      </c>
      <c r="D40" s="4" t="s">
        <v>2148</v>
      </c>
      <c r="E40" s="4" t="s">
        <v>1955</v>
      </c>
      <c r="F40" s="11">
        <v>1967</v>
      </c>
    </row>
    <row r="41" spans="1:6" ht="12.75">
      <c r="A41" s="8">
        <v>37</v>
      </c>
      <c r="B41" s="4" t="s">
        <v>257</v>
      </c>
      <c r="C41" s="4" t="s">
        <v>96</v>
      </c>
      <c r="D41" s="4" t="s">
        <v>1216</v>
      </c>
      <c r="E41" s="4" t="s">
        <v>1217</v>
      </c>
      <c r="F41" s="11">
        <v>1961</v>
      </c>
    </row>
    <row r="42" spans="1:6" ht="12.75">
      <c r="A42" s="8">
        <v>38</v>
      </c>
      <c r="B42" s="4" t="s">
        <v>65</v>
      </c>
      <c r="C42" s="4" t="s">
        <v>25</v>
      </c>
      <c r="D42" s="4" t="s">
        <v>269</v>
      </c>
      <c r="E42" s="4" t="s">
        <v>27</v>
      </c>
      <c r="F42" s="11">
        <v>1994</v>
      </c>
    </row>
    <row r="43" spans="1:6" ht="12.75">
      <c r="A43" s="8">
        <v>39</v>
      </c>
      <c r="B43" s="4" t="s">
        <v>914</v>
      </c>
      <c r="C43" s="4" t="s">
        <v>135</v>
      </c>
      <c r="D43" s="4" t="s">
        <v>136</v>
      </c>
      <c r="E43" s="4" t="s">
        <v>19</v>
      </c>
      <c r="F43" s="11">
        <v>1997</v>
      </c>
    </row>
    <row r="44" spans="1:6" ht="12.75">
      <c r="A44" s="8">
        <v>40</v>
      </c>
      <c r="B44" s="4" t="s">
        <v>713</v>
      </c>
      <c r="C44" s="4" t="s">
        <v>56</v>
      </c>
      <c r="D44" s="4" t="s">
        <v>57</v>
      </c>
      <c r="E44" s="4" t="s">
        <v>2485</v>
      </c>
      <c r="F44" s="11">
        <v>1963</v>
      </c>
    </row>
    <row r="45" spans="1:6" ht="12.75">
      <c r="A45" s="8">
        <v>41</v>
      </c>
      <c r="B45" s="4" t="s">
        <v>401</v>
      </c>
      <c r="C45" s="4" t="s">
        <v>1077</v>
      </c>
      <c r="D45" s="4" t="s">
        <v>1947</v>
      </c>
      <c r="E45" s="4" t="s">
        <v>15</v>
      </c>
      <c r="F45" s="11">
        <v>1989</v>
      </c>
    </row>
    <row r="46" spans="1:6" ht="12.75">
      <c r="A46" s="8">
        <v>42</v>
      </c>
      <c r="B46" s="4" t="s">
        <v>2486</v>
      </c>
      <c r="C46" s="4" t="s">
        <v>9</v>
      </c>
      <c r="D46" s="4" t="s">
        <v>35</v>
      </c>
      <c r="E46" s="4" t="s">
        <v>36</v>
      </c>
      <c r="F46" s="11">
        <v>1990</v>
      </c>
    </row>
    <row r="47" spans="1:6" ht="12.75">
      <c r="A47" s="8">
        <v>43</v>
      </c>
      <c r="B47" s="4" t="s">
        <v>264</v>
      </c>
      <c r="C47" s="4" t="s">
        <v>54</v>
      </c>
      <c r="D47" s="4" t="s">
        <v>18</v>
      </c>
      <c r="E47" s="4" t="s">
        <v>19</v>
      </c>
      <c r="F47" s="11">
        <v>1946</v>
      </c>
    </row>
    <row r="48" spans="1:6" ht="12.75">
      <c r="A48" s="8">
        <v>44</v>
      </c>
      <c r="B48" s="4" t="s">
        <v>1155</v>
      </c>
      <c r="C48" s="4" t="s">
        <v>613</v>
      </c>
      <c r="D48" s="4" t="s">
        <v>1947</v>
      </c>
      <c r="E48" s="4" t="s">
        <v>15</v>
      </c>
      <c r="F48" s="11">
        <v>1985</v>
      </c>
    </row>
    <row r="49" spans="1:6" ht="12.75">
      <c r="A49" s="8">
        <v>45</v>
      </c>
      <c r="B49" s="4" t="s">
        <v>404</v>
      </c>
      <c r="C49" s="4" t="s">
        <v>312</v>
      </c>
      <c r="D49" s="4" t="s">
        <v>511</v>
      </c>
      <c r="E49" s="4" t="s">
        <v>40</v>
      </c>
      <c r="F49" s="11">
        <v>1992</v>
      </c>
    </row>
    <row r="50" spans="1:6" ht="12.75">
      <c r="A50" s="8">
        <v>46</v>
      </c>
      <c r="B50" s="4" t="s">
        <v>770</v>
      </c>
      <c r="C50" s="4" t="s">
        <v>186</v>
      </c>
      <c r="D50" s="4" t="s">
        <v>575</v>
      </c>
      <c r="E50" s="4" t="s">
        <v>502</v>
      </c>
      <c r="F50" s="11">
        <v>1990</v>
      </c>
    </row>
    <row r="51" spans="1:6" ht="12.75">
      <c r="A51" s="8">
        <v>47</v>
      </c>
      <c r="B51" s="4" t="s">
        <v>405</v>
      </c>
      <c r="C51" s="4" t="s">
        <v>112</v>
      </c>
      <c r="D51" s="4" t="s">
        <v>2048</v>
      </c>
      <c r="E51" s="4" t="s">
        <v>15</v>
      </c>
      <c r="F51" s="11">
        <v>1956</v>
      </c>
    </row>
    <row r="52" spans="1:6" ht="12.75">
      <c r="A52" s="8">
        <v>48</v>
      </c>
      <c r="B52" s="4" t="s">
        <v>2487</v>
      </c>
      <c r="C52" s="4" t="s">
        <v>68</v>
      </c>
      <c r="D52" s="4" t="s">
        <v>2488</v>
      </c>
      <c r="E52" s="4" t="s">
        <v>2489</v>
      </c>
      <c r="F52" s="11">
        <v>1993</v>
      </c>
    </row>
    <row r="53" spans="1:6" ht="12.75">
      <c r="A53" s="8">
        <v>49</v>
      </c>
      <c r="B53" s="4" t="s">
        <v>2490</v>
      </c>
      <c r="C53" s="4" t="s">
        <v>118</v>
      </c>
      <c r="D53" s="4" t="s">
        <v>1064</v>
      </c>
      <c r="E53" s="4" t="s">
        <v>27</v>
      </c>
      <c r="F53" s="11">
        <v>1976</v>
      </c>
    </row>
    <row r="54" spans="1:6" ht="12.75">
      <c r="A54" s="8">
        <v>50</v>
      </c>
      <c r="B54" s="4" t="s">
        <v>339</v>
      </c>
      <c r="C54" s="4" t="s">
        <v>577</v>
      </c>
      <c r="D54" s="4" t="s">
        <v>578</v>
      </c>
      <c r="E54" s="4" t="s">
        <v>712</v>
      </c>
      <c r="F54" s="11">
        <v>1979</v>
      </c>
    </row>
    <row r="55" spans="1:6" ht="12.75">
      <c r="A55" s="8">
        <v>51</v>
      </c>
      <c r="B55" s="4" t="s">
        <v>82</v>
      </c>
      <c r="C55" s="4" t="s">
        <v>38</v>
      </c>
      <c r="D55" s="4" t="s">
        <v>2171</v>
      </c>
      <c r="E55" s="4" t="s">
        <v>19</v>
      </c>
      <c r="F55" s="11">
        <v>1975</v>
      </c>
    </row>
    <row r="56" spans="1:6" ht="12.75">
      <c r="A56" s="8">
        <v>52</v>
      </c>
      <c r="B56" s="4" t="s">
        <v>626</v>
      </c>
      <c r="C56" s="4" t="s">
        <v>25</v>
      </c>
      <c r="D56" s="4" t="s">
        <v>2491</v>
      </c>
      <c r="E56" s="4" t="s">
        <v>110</v>
      </c>
      <c r="F56" s="11">
        <v>1987</v>
      </c>
    </row>
    <row r="57" spans="1:6" ht="12.75">
      <c r="A57" s="8">
        <v>53</v>
      </c>
      <c r="B57" s="4" t="s">
        <v>2166</v>
      </c>
      <c r="C57" s="4" t="s">
        <v>2302</v>
      </c>
      <c r="D57" s="4" t="s">
        <v>1143</v>
      </c>
      <c r="E57" s="4" t="s">
        <v>19</v>
      </c>
      <c r="F57" s="11">
        <v>1971</v>
      </c>
    </row>
    <row r="58" spans="1:6" ht="12.75">
      <c r="A58" s="8">
        <v>54</v>
      </c>
      <c r="B58" s="4" t="s">
        <v>987</v>
      </c>
      <c r="C58" s="4" t="s">
        <v>577</v>
      </c>
      <c r="D58" s="4" t="s">
        <v>2492</v>
      </c>
      <c r="E58" s="4" t="s">
        <v>259</v>
      </c>
      <c r="F58" s="11">
        <v>1974</v>
      </c>
    </row>
    <row r="59" spans="1:6" ht="12.75">
      <c r="A59" s="3">
        <v>55</v>
      </c>
      <c r="B59" s="4" t="s">
        <v>413</v>
      </c>
      <c r="C59" s="4" t="s">
        <v>322</v>
      </c>
      <c r="D59" s="4" t="s">
        <v>142</v>
      </c>
      <c r="E59" s="4" t="s">
        <v>27</v>
      </c>
      <c r="F59" s="11">
        <v>1978</v>
      </c>
    </row>
    <row r="60" spans="1:6" ht="12.75">
      <c r="A60" s="3">
        <v>56</v>
      </c>
      <c r="B60" s="4" t="s">
        <v>2057</v>
      </c>
      <c r="C60" s="4" t="s">
        <v>159</v>
      </c>
      <c r="D60" s="4" t="s">
        <v>2169</v>
      </c>
      <c r="E60" s="4" t="s">
        <v>1955</v>
      </c>
      <c r="F60" s="11">
        <v>1996</v>
      </c>
    </row>
    <row r="61" spans="1:6" ht="12.75">
      <c r="A61" s="3">
        <v>57</v>
      </c>
      <c r="B61" s="4" t="s">
        <v>105</v>
      </c>
      <c r="C61" s="4" t="s">
        <v>2382</v>
      </c>
      <c r="D61" s="4" t="s">
        <v>1064</v>
      </c>
      <c r="E61" s="4" t="s">
        <v>27</v>
      </c>
      <c r="F61" s="11">
        <v>1999</v>
      </c>
    </row>
    <row r="62" spans="1:6" ht="12.75">
      <c r="A62" s="3">
        <v>58</v>
      </c>
      <c r="B62" s="4" t="s">
        <v>416</v>
      </c>
      <c r="C62" s="4" t="s">
        <v>449</v>
      </c>
      <c r="D62" s="4" t="s">
        <v>730</v>
      </c>
      <c r="E62" s="4" t="s">
        <v>36</v>
      </c>
      <c r="F62" s="11">
        <v>1997</v>
      </c>
    </row>
    <row r="63" spans="1:6" ht="12.75">
      <c r="A63" s="3">
        <v>59</v>
      </c>
      <c r="B63" s="4" t="s">
        <v>1243</v>
      </c>
      <c r="C63" s="4" t="s">
        <v>108</v>
      </c>
      <c r="D63" s="4" t="s">
        <v>109</v>
      </c>
      <c r="E63" s="4" t="s">
        <v>110</v>
      </c>
      <c r="F63" s="11">
        <v>1964</v>
      </c>
    </row>
    <row r="64" spans="1:6" ht="12.75">
      <c r="A64" s="3">
        <v>60</v>
      </c>
      <c r="B64" s="4" t="s">
        <v>2493</v>
      </c>
      <c r="C64" s="4" t="s">
        <v>577</v>
      </c>
      <c r="D64" s="4" t="s">
        <v>578</v>
      </c>
      <c r="E64" s="4" t="s">
        <v>40</v>
      </c>
      <c r="F64" s="11">
        <v>1948</v>
      </c>
    </row>
    <row r="65" spans="1:6" ht="12.75">
      <c r="A65" s="3">
        <v>61</v>
      </c>
      <c r="B65" s="4" t="s">
        <v>420</v>
      </c>
      <c r="C65" s="4" t="s">
        <v>56</v>
      </c>
      <c r="D65" s="4" t="s">
        <v>2494</v>
      </c>
      <c r="E65" s="4" t="s">
        <v>36</v>
      </c>
      <c r="F65" s="11">
        <v>1973</v>
      </c>
    </row>
    <row r="66" spans="1:6" ht="12.75">
      <c r="A66" s="3">
        <v>62</v>
      </c>
      <c r="B66" s="4" t="s">
        <v>2495</v>
      </c>
      <c r="C66" s="4" t="s">
        <v>135</v>
      </c>
      <c r="D66" s="4" t="s">
        <v>543</v>
      </c>
      <c r="E66" s="4" t="s">
        <v>2496</v>
      </c>
      <c r="F66" s="11">
        <v>1996</v>
      </c>
    </row>
    <row r="67" spans="1:6" ht="12.75">
      <c r="A67" s="3">
        <v>63</v>
      </c>
      <c r="B67" s="4" t="s">
        <v>1295</v>
      </c>
      <c r="C67" s="4" t="s">
        <v>141</v>
      </c>
      <c r="D67" s="4" t="s">
        <v>2311</v>
      </c>
      <c r="E67" s="4" t="s">
        <v>15</v>
      </c>
      <c r="F67" s="11">
        <v>1969</v>
      </c>
    </row>
    <row r="68" spans="1:6" ht="12.75">
      <c r="A68" s="3">
        <v>64</v>
      </c>
      <c r="B68" s="4" t="s">
        <v>2061</v>
      </c>
      <c r="C68" s="4" t="s">
        <v>564</v>
      </c>
      <c r="D68" s="4" t="s">
        <v>2497</v>
      </c>
      <c r="E68" s="4" t="s">
        <v>2498</v>
      </c>
      <c r="F68" s="11">
        <v>1980</v>
      </c>
    </row>
    <row r="69" spans="1:6" ht="12.75">
      <c r="A69" s="3">
        <v>65</v>
      </c>
      <c r="B69" s="4" t="s">
        <v>2322</v>
      </c>
      <c r="C69" s="4" t="s">
        <v>56</v>
      </c>
      <c r="D69" s="4" t="s">
        <v>1962</v>
      </c>
      <c r="E69" s="4" t="s">
        <v>1963</v>
      </c>
      <c r="F69" s="11">
        <v>1978</v>
      </c>
    </row>
    <row r="70" spans="1:6" ht="12.75">
      <c r="A70" s="3">
        <v>66</v>
      </c>
      <c r="B70" s="4" t="s">
        <v>296</v>
      </c>
      <c r="C70" s="4" t="s">
        <v>93</v>
      </c>
      <c r="D70" s="4" t="s">
        <v>94</v>
      </c>
      <c r="E70" s="4" t="s">
        <v>27</v>
      </c>
      <c r="F70" s="11">
        <v>1979</v>
      </c>
    </row>
    <row r="71" spans="1:6" ht="12.75">
      <c r="A71" s="3">
        <v>67</v>
      </c>
      <c r="B71" s="4" t="s">
        <v>2324</v>
      </c>
      <c r="C71" s="4" t="s">
        <v>42</v>
      </c>
      <c r="D71" s="4" t="s">
        <v>290</v>
      </c>
      <c r="E71" s="4" t="s">
        <v>27</v>
      </c>
      <c r="F71" s="11">
        <v>1978</v>
      </c>
    </row>
    <row r="72" spans="1:6" ht="12.75">
      <c r="A72" s="3">
        <v>68</v>
      </c>
      <c r="B72" s="4" t="s">
        <v>532</v>
      </c>
      <c r="C72" s="4" t="s">
        <v>68</v>
      </c>
      <c r="D72" s="4" t="s">
        <v>73</v>
      </c>
      <c r="E72" s="4" t="s">
        <v>27</v>
      </c>
      <c r="F72" s="11">
        <v>1978</v>
      </c>
    </row>
    <row r="73" spans="1:6" ht="12.75">
      <c r="A73" s="3">
        <v>69</v>
      </c>
      <c r="B73" s="4" t="s">
        <v>2499</v>
      </c>
      <c r="C73" s="4" t="s">
        <v>118</v>
      </c>
      <c r="D73" s="4" t="s">
        <v>119</v>
      </c>
      <c r="E73" s="4" t="s">
        <v>27</v>
      </c>
      <c r="F73" s="11">
        <v>1972</v>
      </c>
    </row>
    <row r="74" spans="1:6" ht="12.75">
      <c r="A74" s="3">
        <v>70</v>
      </c>
      <c r="B74" s="4" t="s">
        <v>2500</v>
      </c>
      <c r="C74" s="4" t="s">
        <v>135</v>
      </c>
      <c r="D74" s="4" t="s">
        <v>2169</v>
      </c>
      <c r="E74" s="4" t="s">
        <v>1955</v>
      </c>
      <c r="F74" s="11">
        <v>1994</v>
      </c>
    </row>
    <row r="75" spans="1:6" ht="12.75">
      <c r="A75" s="3">
        <v>71</v>
      </c>
      <c r="B75" s="4" t="s">
        <v>2501</v>
      </c>
      <c r="C75" s="4" t="s">
        <v>2502</v>
      </c>
      <c r="D75" s="4" t="s">
        <v>2503</v>
      </c>
      <c r="E75" s="4" t="s">
        <v>15</v>
      </c>
      <c r="F75" s="11">
        <v>1997</v>
      </c>
    </row>
    <row r="76" spans="1:6" ht="12.75">
      <c r="A76" s="3">
        <v>72</v>
      </c>
      <c r="B76" s="9" t="s">
        <v>2504</v>
      </c>
      <c r="C76" s="9" t="s">
        <v>112</v>
      </c>
      <c r="D76" s="9" t="s">
        <v>128</v>
      </c>
      <c r="E76" s="9" t="s">
        <v>19</v>
      </c>
      <c r="F76" s="12">
        <v>1941</v>
      </c>
    </row>
    <row r="78" spans="1:5" ht="18">
      <c r="A78" s="1"/>
      <c r="B78" s="268" t="s">
        <v>133</v>
      </c>
      <c r="C78" s="268"/>
      <c r="D78" s="268"/>
      <c r="E78" s="268"/>
    </row>
    <row r="79" spans="1:6" ht="12.75">
      <c r="A79" s="3"/>
      <c r="B79" s="4"/>
      <c r="C79" s="5"/>
      <c r="D79" s="5"/>
      <c r="E79" s="5"/>
      <c r="F79" s="166"/>
    </row>
    <row r="80" spans="1:6" ht="12.75">
      <c r="A80" s="3" t="s">
        <v>2</v>
      </c>
      <c r="B80" s="4" t="s">
        <v>3</v>
      </c>
      <c r="C80" s="4" t="s">
        <v>4</v>
      </c>
      <c r="D80" s="4" t="s">
        <v>5</v>
      </c>
      <c r="E80" s="4" t="s">
        <v>6</v>
      </c>
      <c r="F80" s="14" t="s">
        <v>7</v>
      </c>
    </row>
    <row r="81" spans="1:6" ht="12.75">
      <c r="A81" s="8">
        <v>1</v>
      </c>
      <c r="B81" s="4" t="s">
        <v>2505</v>
      </c>
      <c r="C81" s="4" t="s">
        <v>814</v>
      </c>
      <c r="D81" s="4" t="s">
        <v>2332</v>
      </c>
      <c r="E81" s="4" t="s">
        <v>2468</v>
      </c>
      <c r="F81" s="14">
        <v>2003</v>
      </c>
    </row>
    <row r="82" spans="1:6" ht="12.75">
      <c r="A82" s="8">
        <v>2</v>
      </c>
      <c r="B82" s="4" t="s">
        <v>2506</v>
      </c>
      <c r="C82" s="4" t="s">
        <v>108</v>
      </c>
      <c r="D82" s="4" t="s">
        <v>2337</v>
      </c>
      <c r="E82" s="4" t="s">
        <v>2507</v>
      </c>
      <c r="F82" s="14">
        <v>2003</v>
      </c>
    </row>
    <row r="83" spans="1:6" ht="12.75">
      <c r="A83" s="8">
        <v>3</v>
      </c>
      <c r="B83" s="4" t="s">
        <v>350</v>
      </c>
      <c r="C83" s="4" t="s">
        <v>2064</v>
      </c>
      <c r="D83" s="4" t="s">
        <v>2508</v>
      </c>
      <c r="E83" s="4" t="s">
        <v>19</v>
      </c>
      <c r="F83" s="14">
        <v>2003</v>
      </c>
    </row>
    <row r="84" spans="1:6" ht="12.75">
      <c r="A84" s="8">
        <v>4</v>
      </c>
      <c r="B84" s="4" t="s">
        <v>1092</v>
      </c>
      <c r="C84" s="4" t="s">
        <v>150</v>
      </c>
      <c r="D84" s="4" t="s">
        <v>142</v>
      </c>
      <c r="E84" s="4" t="s">
        <v>2509</v>
      </c>
      <c r="F84" s="14">
        <v>2004</v>
      </c>
    </row>
    <row r="85" spans="1:6" ht="12.75">
      <c r="A85" s="8">
        <v>5</v>
      </c>
      <c r="B85" s="4" t="s">
        <v>2510</v>
      </c>
      <c r="C85" s="4" t="s">
        <v>152</v>
      </c>
      <c r="D85" s="4" t="s">
        <v>84</v>
      </c>
      <c r="E85" s="4" t="s">
        <v>15</v>
      </c>
      <c r="F85" s="14">
        <v>2005</v>
      </c>
    </row>
    <row r="86" spans="1:6" ht="12.75">
      <c r="A86" s="8">
        <v>6</v>
      </c>
      <c r="B86" s="4" t="s">
        <v>2511</v>
      </c>
      <c r="C86" s="4" t="s">
        <v>121</v>
      </c>
      <c r="D86" s="4" t="s">
        <v>2339</v>
      </c>
      <c r="E86" s="4" t="s">
        <v>2512</v>
      </c>
      <c r="F86" s="14">
        <v>2003</v>
      </c>
    </row>
    <row r="87" spans="1:6" ht="12.75">
      <c r="A87" s="8">
        <v>7</v>
      </c>
      <c r="B87" s="4" t="s">
        <v>2513</v>
      </c>
      <c r="C87" s="4" t="s">
        <v>2187</v>
      </c>
      <c r="D87" s="4" t="s">
        <v>2514</v>
      </c>
      <c r="E87" s="4" t="s">
        <v>1286</v>
      </c>
      <c r="F87" s="14">
        <v>2005</v>
      </c>
    </row>
    <row r="88" spans="1:6" ht="12.75">
      <c r="A88" s="8">
        <v>8</v>
      </c>
      <c r="B88" s="4" t="s">
        <v>2515</v>
      </c>
      <c r="C88" s="4" t="s">
        <v>1008</v>
      </c>
      <c r="D88" s="4" t="s">
        <v>2340</v>
      </c>
      <c r="E88" s="4" t="s">
        <v>27</v>
      </c>
      <c r="F88" s="14">
        <v>2005</v>
      </c>
    </row>
    <row r="89" spans="1:6" ht="12.75">
      <c r="A89" s="8">
        <v>9</v>
      </c>
      <c r="B89" s="4" t="s">
        <v>2516</v>
      </c>
      <c r="C89" s="4" t="s">
        <v>437</v>
      </c>
      <c r="D89" s="4" t="s">
        <v>1128</v>
      </c>
      <c r="E89" s="4" t="s">
        <v>2092</v>
      </c>
      <c r="F89" s="14">
        <v>2005</v>
      </c>
    </row>
    <row r="90" spans="1:6" ht="12.75">
      <c r="A90" s="8">
        <v>10</v>
      </c>
      <c r="B90" s="4" t="s">
        <v>538</v>
      </c>
      <c r="C90" s="4" t="s">
        <v>147</v>
      </c>
      <c r="D90" s="4" t="s">
        <v>2075</v>
      </c>
      <c r="E90" s="4" t="s">
        <v>27</v>
      </c>
      <c r="F90" s="14">
        <v>2009</v>
      </c>
    </row>
    <row r="91" spans="1:6" ht="12.75">
      <c r="A91" s="8">
        <v>11</v>
      </c>
      <c r="B91" s="4" t="s">
        <v>381</v>
      </c>
      <c r="C91" s="4" t="s">
        <v>2517</v>
      </c>
      <c r="D91" s="4" t="s">
        <v>2518</v>
      </c>
      <c r="E91" s="4" t="s">
        <v>15</v>
      </c>
      <c r="F91" s="14">
        <v>2004</v>
      </c>
    </row>
    <row r="92" spans="1:6" ht="12.75">
      <c r="A92" s="8">
        <v>12</v>
      </c>
      <c r="B92" s="4" t="s">
        <v>2149</v>
      </c>
      <c r="C92" s="4" t="s">
        <v>2519</v>
      </c>
      <c r="D92" s="4" t="s">
        <v>2339</v>
      </c>
      <c r="E92" s="4" t="s">
        <v>544</v>
      </c>
      <c r="F92" s="14">
        <v>2012</v>
      </c>
    </row>
    <row r="93" spans="1:6" ht="12.75">
      <c r="A93" s="8">
        <v>13</v>
      </c>
      <c r="B93" s="9" t="s">
        <v>260</v>
      </c>
      <c r="C93" s="9" t="s">
        <v>2191</v>
      </c>
      <c r="D93" s="9" t="s">
        <v>1948</v>
      </c>
      <c r="E93" s="9" t="s">
        <v>19</v>
      </c>
      <c r="F93" s="14">
        <v>2012</v>
      </c>
    </row>
    <row r="95" spans="1:5" ht="18">
      <c r="A95" s="1"/>
      <c r="B95" s="268" t="s">
        <v>153</v>
      </c>
      <c r="C95" s="268"/>
      <c r="D95" s="268"/>
      <c r="E95" s="268"/>
    </row>
    <row r="96" spans="1:6" ht="12.75">
      <c r="A96" s="3"/>
      <c r="B96" s="4"/>
      <c r="C96" s="5"/>
      <c r="D96" s="5"/>
      <c r="E96" s="5"/>
      <c r="F96" s="166"/>
    </row>
    <row r="97" spans="1:6" ht="12.75">
      <c r="A97" s="3" t="s">
        <v>2</v>
      </c>
      <c r="B97" s="4" t="s">
        <v>3</v>
      </c>
      <c r="C97" s="4" t="s">
        <v>4</v>
      </c>
      <c r="D97" s="4" t="s">
        <v>5</v>
      </c>
      <c r="E97" s="4" t="s">
        <v>6</v>
      </c>
      <c r="F97" s="14" t="s">
        <v>7</v>
      </c>
    </row>
    <row r="98" spans="1:6" ht="12.75">
      <c r="A98" s="8">
        <v>1</v>
      </c>
      <c r="B98" s="4" t="s">
        <v>819</v>
      </c>
      <c r="C98" s="4" t="s">
        <v>2187</v>
      </c>
      <c r="D98" s="4" t="s">
        <v>730</v>
      </c>
      <c r="E98" s="4" t="s">
        <v>36</v>
      </c>
      <c r="F98" s="14">
        <v>2001</v>
      </c>
    </row>
    <row r="99" spans="1:6" ht="12.75">
      <c r="A99" s="8">
        <v>2</v>
      </c>
      <c r="B99" s="4" t="s">
        <v>2520</v>
      </c>
      <c r="C99" s="4" t="s">
        <v>1090</v>
      </c>
      <c r="D99" s="4" t="s">
        <v>2068</v>
      </c>
      <c r="E99" s="4" t="s">
        <v>2058</v>
      </c>
      <c r="F99" s="14">
        <v>2000</v>
      </c>
    </row>
    <row r="100" spans="1:6" ht="12.75">
      <c r="A100" s="8">
        <v>3</v>
      </c>
      <c r="B100" s="4" t="s">
        <v>548</v>
      </c>
      <c r="C100" s="4" t="s">
        <v>441</v>
      </c>
      <c r="D100" s="4" t="s">
        <v>2355</v>
      </c>
      <c r="E100" s="4" t="s">
        <v>19</v>
      </c>
      <c r="F100" s="14">
        <v>2001</v>
      </c>
    </row>
    <row r="101" spans="1:6" ht="12.75">
      <c r="A101" s="8">
        <v>4</v>
      </c>
      <c r="B101" s="4" t="s">
        <v>660</v>
      </c>
      <c r="C101" s="4" t="s">
        <v>155</v>
      </c>
      <c r="D101" s="4" t="s">
        <v>2521</v>
      </c>
      <c r="E101" s="4" t="s">
        <v>398</v>
      </c>
      <c r="F101" s="14">
        <v>2002</v>
      </c>
    </row>
    <row r="102" spans="1:6" ht="12.75">
      <c r="A102" s="8">
        <v>5</v>
      </c>
      <c r="B102" s="4" t="s">
        <v>326</v>
      </c>
      <c r="C102" s="4" t="s">
        <v>435</v>
      </c>
      <c r="D102" s="4" t="s">
        <v>160</v>
      </c>
      <c r="E102" s="4" t="s">
        <v>19</v>
      </c>
      <c r="F102" s="14">
        <v>2000</v>
      </c>
    </row>
    <row r="103" spans="1:6" ht="12.75">
      <c r="A103" s="8">
        <v>6</v>
      </c>
      <c r="B103" s="9" t="s">
        <v>211</v>
      </c>
      <c r="C103" s="9" t="s">
        <v>150</v>
      </c>
      <c r="D103" s="9" t="s">
        <v>536</v>
      </c>
      <c r="E103" s="9" t="s">
        <v>15</v>
      </c>
      <c r="F103" s="14">
        <v>2000</v>
      </c>
    </row>
    <row r="105" spans="1:5" ht="18">
      <c r="A105" s="1"/>
      <c r="B105" s="268" t="s">
        <v>164</v>
      </c>
      <c r="C105" s="268"/>
      <c r="D105" s="268"/>
      <c r="E105" s="268"/>
    </row>
    <row r="106" spans="1:6" ht="12.75">
      <c r="A106" s="3"/>
      <c r="B106" s="4"/>
      <c r="C106" s="5"/>
      <c r="D106" s="5"/>
      <c r="E106" s="5"/>
      <c r="F106" s="166"/>
    </row>
    <row r="107" spans="1:6" ht="12.75">
      <c r="A107" s="3" t="s">
        <v>2</v>
      </c>
      <c r="B107" s="4" t="s">
        <v>3</v>
      </c>
      <c r="C107" s="4" t="s">
        <v>4</v>
      </c>
      <c r="D107" s="4" t="s">
        <v>5</v>
      </c>
      <c r="E107" s="4" t="s">
        <v>6</v>
      </c>
      <c r="F107" s="14" t="s">
        <v>7</v>
      </c>
    </row>
    <row r="108" spans="1:6" ht="12.75">
      <c r="A108" s="8">
        <v>1</v>
      </c>
      <c r="B108" s="4" t="s">
        <v>2522</v>
      </c>
      <c r="C108" s="4" t="s">
        <v>9</v>
      </c>
      <c r="D108" s="4" t="s">
        <v>468</v>
      </c>
      <c r="E108" s="4" t="s">
        <v>27</v>
      </c>
      <c r="F108" s="14">
        <v>2004</v>
      </c>
    </row>
    <row r="109" spans="1:6" ht="12.75">
      <c r="A109" s="8">
        <v>2</v>
      </c>
      <c r="B109" s="4" t="s">
        <v>325</v>
      </c>
      <c r="C109" s="4" t="s">
        <v>115</v>
      </c>
      <c r="D109" s="4" t="s">
        <v>191</v>
      </c>
      <c r="E109" s="4" t="s">
        <v>27</v>
      </c>
      <c r="F109" s="14">
        <v>2004</v>
      </c>
    </row>
    <row r="110" spans="1:6" ht="12.75">
      <c r="A110" s="8">
        <v>3</v>
      </c>
      <c r="B110" s="4" t="s">
        <v>158</v>
      </c>
      <c r="C110" s="4" t="s">
        <v>32</v>
      </c>
      <c r="D110" s="4" t="s">
        <v>2369</v>
      </c>
      <c r="E110" s="4" t="s">
        <v>27</v>
      </c>
      <c r="F110" s="14">
        <v>2006</v>
      </c>
    </row>
    <row r="111" spans="1:6" ht="12.75">
      <c r="A111" s="8">
        <v>4</v>
      </c>
      <c r="B111" s="4" t="s">
        <v>619</v>
      </c>
      <c r="C111" s="4" t="s">
        <v>177</v>
      </c>
      <c r="D111" s="4" t="s">
        <v>191</v>
      </c>
      <c r="E111" s="4" t="s">
        <v>27</v>
      </c>
      <c r="F111" s="14">
        <v>2006</v>
      </c>
    </row>
    <row r="112" spans="1:6" ht="12.75">
      <c r="A112" s="8">
        <v>5</v>
      </c>
      <c r="B112" s="4" t="s">
        <v>1339</v>
      </c>
      <c r="C112" s="4" t="s">
        <v>186</v>
      </c>
      <c r="D112" s="4" t="s">
        <v>1185</v>
      </c>
      <c r="E112" s="4" t="s">
        <v>15</v>
      </c>
      <c r="F112" s="14">
        <v>2006</v>
      </c>
    </row>
    <row r="113" spans="1:6" ht="12.75">
      <c r="A113" s="8">
        <v>6</v>
      </c>
      <c r="B113" s="4" t="s">
        <v>436</v>
      </c>
      <c r="C113" s="4" t="s">
        <v>54</v>
      </c>
      <c r="D113" s="4" t="s">
        <v>2523</v>
      </c>
      <c r="E113" s="4" t="s">
        <v>2338</v>
      </c>
      <c r="F113" s="14">
        <v>2005</v>
      </c>
    </row>
    <row r="114" spans="1:6" ht="12.75">
      <c r="A114" s="8">
        <v>7</v>
      </c>
      <c r="B114" s="4" t="s">
        <v>469</v>
      </c>
      <c r="C114" s="4" t="s">
        <v>2373</v>
      </c>
      <c r="D114" s="4" t="s">
        <v>2374</v>
      </c>
      <c r="E114" s="4" t="s">
        <v>19</v>
      </c>
      <c r="F114" s="14">
        <v>2003</v>
      </c>
    </row>
    <row r="115" spans="1:6" ht="12.75">
      <c r="A115" s="8">
        <v>8</v>
      </c>
      <c r="B115" s="4" t="s">
        <v>2524</v>
      </c>
      <c r="C115" s="4" t="s">
        <v>68</v>
      </c>
      <c r="D115" s="4" t="s">
        <v>73</v>
      </c>
      <c r="E115" s="4" t="s">
        <v>27</v>
      </c>
      <c r="F115" s="14">
        <v>2005</v>
      </c>
    </row>
    <row r="116" spans="1:6" ht="12.75">
      <c r="A116" s="8">
        <v>9</v>
      </c>
      <c r="B116" s="4" t="s">
        <v>2525</v>
      </c>
      <c r="C116" s="4" t="s">
        <v>186</v>
      </c>
      <c r="D116" s="4" t="s">
        <v>2089</v>
      </c>
      <c r="E116" s="4" t="s">
        <v>27</v>
      </c>
      <c r="F116" s="14">
        <v>2009</v>
      </c>
    </row>
    <row r="117" spans="1:6" ht="12.75">
      <c r="A117" s="8">
        <v>10</v>
      </c>
      <c r="B117" s="4" t="s">
        <v>2526</v>
      </c>
      <c r="C117" s="4" t="s">
        <v>2377</v>
      </c>
      <c r="D117" s="4" t="s">
        <v>1962</v>
      </c>
      <c r="E117" s="4" t="s">
        <v>27</v>
      </c>
      <c r="F117" s="14">
        <v>2009</v>
      </c>
    </row>
    <row r="118" spans="1:6" ht="12.75">
      <c r="A118" s="8">
        <v>11</v>
      </c>
      <c r="B118" s="4" t="s">
        <v>1044</v>
      </c>
      <c r="C118" s="4" t="s">
        <v>465</v>
      </c>
      <c r="D118" s="4" t="s">
        <v>2527</v>
      </c>
      <c r="E118" s="4" t="s">
        <v>27</v>
      </c>
      <c r="F118" s="14">
        <v>2006</v>
      </c>
    </row>
    <row r="119" spans="1:6" ht="12.75">
      <c r="A119" s="8">
        <v>12</v>
      </c>
      <c r="B119" s="9" t="s">
        <v>399</v>
      </c>
      <c r="C119" s="9" t="s">
        <v>2086</v>
      </c>
      <c r="D119" s="9" t="s">
        <v>2087</v>
      </c>
      <c r="E119" s="9" t="s">
        <v>19</v>
      </c>
      <c r="F119" s="14">
        <v>2010</v>
      </c>
    </row>
    <row r="120" spans="1:6" ht="12.75">
      <c r="A120" s="20"/>
      <c r="B120" s="19"/>
      <c r="C120" s="19"/>
      <c r="D120" s="19"/>
      <c r="E120" s="19"/>
      <c r="F120" s="19"/>
    </row>
    <row r="121" spans="1:5" ht="18">
      <c r="A121" s="1"/>
      <c r="B121" s="268" t="s">
        <v>195</v>
      </c>
      <c r="C121" s="268"/>
      <c r="D121" s="268"/>
      <c r="E121" s="268"/>
    </row>
    <row r="122" spans="1:6" ht="12.75">
      <c r="A122" s="3"/>
      <c r="B122" s="4"/>
      <c r="C122" s="5"/>
      <c r="D122" s="5"/>
      <c r="E122" s="5"/>
      <c r="F122" s="166"/>
    </row>
    <row r="123" spans="1:6" ht="12.75">
      <c r="A123" s="3" t="s">
        <v>2</v>
      </c>
      <c r="B123" s="4" t="s">
        <v>3</v>
      </c>
      <c r="C123" s="4" t="s">
        <v>4</v>
      </c>
      <c r="D123" s="4" t="s">
        <v>5</v>
      </c>
      <c r="E123" s="4" t="s">
        <v>6</v>
      </c>
      <c r="F123" s="14" t="s">
        <v>7</v>
      </c>
    </row>
    <row r="124" spans="1:6" ht="12.75">
      <c r="A124" s="8">
        <v>1</v>
      </c>
      <c r="B124" s="4" t="s">
        <v>2528</v>
      </c>
      <c r="C124" s="4" t="s">
        <v>118</v>
      </c>
      <c r="D124" s="4" t="s">
        <v>468</v>
      </c>
      <c r="E124" s="4" t="s">
        <v>27</v>
      </c>
      <c r="F124" s="14">
        <v>2000</v>
      </c>
    </row>
    <row r="125" spans="1:6" ht="12.75">
      <c r="A125" s="8">
        <v>2</v>
      </c>
      <c r="B125" s="4" t="s">
        <v>341</v>
      </c>
      <c r="C125" s="4" t="s">
        <v>203</v>
      </c>
      <c r="D125" s="4" t="s">
        <v>2529</v>
      </c>
      <c r="E125" s="4" t="s">
        <v>15</v>
      </c>
      <c r="F125" s="14">
        <v>2000</v>
      </c>
    </row>
    <row r="126" spans="1:6" ht="12.75">
      <c r="A126" s="8">
        <v>3</v>
      </c>
      <c r="B126" s="4" t="s">
        <v>2530</v>
      </c>
      <c r="C126" s="4" t="s">
        <v>465</v>
      </c>
      <c r="D126" s="4" t="s">
        <v>466</v>
      </c>
      <c r="E126" s="4" t="s">
        <v>19</v>
      </c>
      <c r="F126" s="14">
        <v>2001</v>
      </c>
    </row>
    <row r="127" spans="1:6" ht="12.75">
      <c r="A127" s="8">
        <v>4</v>
      </c>
      <c r="B127" s="4" t="s">
        <v>2531</v>
      </c>
      <c r="C127" s="4" t="s">
        <v>29</v>
      </c>
      <c r="D127" s="4" t="s">
        <v>47</v>
      </c>
      <c r="E127" s="4" t="s">
        <v>15</v>
      </c>
      <c r="F127" s="14">
        <v>2002</v>
      </c>
    </row>
    <row r="128" spans="1:6" ht="12.75">
      <c r="A128" s="8">
        <v>5</v>
      </c>
      <c r="B128" s="4" t="s">
        <v>2532</v>
      </c>
      <c r="C128" s="4" t="s">
        <v>682</v>
      </c>
      <c r="D128" s="4" t="s">
        <v>736</v>
      </c>
      <c r="E128" s="4" t="s">
        <v>2058</v>
      </c>
      <c r="F128" s="14">
        <v>2000</v>
      </c>
    </row>
    <row r="129" spans="1:6" ht="12.75">
      <c r="A129" s="8">
        <v>6</v>
      </c>
      <c r="B129" s="4" t="s">
        <v>451</v>
      </c>
      <c r="C129" s="4" t="s">
        <v>118</v>
      </c>
      <c r="D129" s="4" t="s">
        <v>1131</v>
      </c>
      <c r="E129" s="4" t="s">
        <v>27</v>
      </c>
      <c r="F129" s="14">
        <v>2000</v>
      </c>
    </row>
    <row r="130" spans="1:6" ht="12.75">
      <c r="A130" s="8">
        <v>7</v>
      </c>
      <c r="B130" s="4" t="s">
        <v>1091</v>
      </c>
      <c r="C130" s="4" t="s">
        <v>29</v>
      </c>
      <c r="D130" s="4" t="s">
        <v>2380</v>
      </c>
      <c r="E130" s="4" t="s">
        <v>15</v>
      </c>
      <c r="F130" s="14">
        <v>2000</v>
      </c>
    </row>
    <row r="131" spans="1:6" ht="12.75">
      <c r="A131" s="8">
        <v>8</v>
      </c>
      <c r="B131" s="4" t="s">
        <v>1211</v>
      </c>
      <c r="C131" s="4" t="s">
        <v>25</v>
      </c>
      <c r="D131" s="4" t="s">
        <v>2369</v>
      </c>
      <c r="E131" s="4" t="s">
        <v>27</v>
      </c>
      <c r="F131" s="14">
        <v>2002</v>
      </c>
    </row>
    <row r="132" spans="1:6" ht="12.75">
      <c r="A132" s="8">
        <v>9</v>
      </c>
      <c r="B132" s="4" t="s">
        <v>1978</v>
      </c>
      <c r="C132" s="4" t="s">
        <v>32</v>
      </c>
      <c r="D132" s="4" t="s">
        <v>2376</v>
      </c>
      <c r="E132" s="4" t="s">
        <v>2092</v>
      </c>
      <c r="F132" s="14">
        <v>2002</v>
      </c>
    </row>
    <row r="133" spans="1:6" ht="12.75">
      <c r="A133" s="8">
        <v>10</v>
      </c>
      <c r="B133" s="9" t="s">
        <v>2533</v>
      </c>
      <c r="C133" s="9" t="s">
        <v>186</v>
      </c>
      <c r="D133" s="9" t="s">
        <v>2534</v>
      </c>
      <c r="E133" s="9" t="s">
        <v>27</v>
      </c>
      <c r="F133" s="14">
        <v>2002</v>
      </c>
    </row>
    <row r="135" spans="1:5" ht="18">
      <c r="A135" s="1"/>
      <c r="B135" s="268" t="s">
        <v>213</v>
      </c>
      <c r="C135" s="268"/>
      <c r="D135" s="268"/>
      <c r="E135" s="268"/>
    </row>
    <row r="136" spans="1:6" ht="12.75">
      <c r="A136" s="3"/>
      <c r="B136" s="4"/>
      <c r="C136" s="5"/>
      <c r="D136" s="5"/>
      <c r="E136" s="5"/>
      <c r="F136" s="166"/>
    </row>
    <row r="137" spans="1:6" ht="12.75">
      <c r="A137" s="3" t="s">
        <v>2</v>
      </c>
      <c r="B137" s="4" t="s">
        <v>3</v>
      </c>
      <c r="C137" s="4" t="s">
        <v>4</v>
      </c>
      <c r="D137" s="4" t="s">
        <v>5</v>
      </c>
      <c r="E137" s="4" t="s">
        <v>6</v>
      </c>
      <c r="F137" s="14" t="s">
        <v>7</v>
      </c>
    </row>
    <row r="138" spans="1:6" ht="12.75">
      <c r="A138" s="8">
        <v>1</v>
      </c>
      <c r="B138" s="4" t="s">
        <v>2482</v>
      </c>
      <c r="C138" s="4" t="s">
        <v>2483</v>
      </c>
      <c r="D138" s="4" t="s">
        <v>2484</v>
      </c>
      <c r="E138" s="4" t="s">
        <v>2274</v>
      </c>
      <c r="F138" s="14">
        <v>1999</v>
      </c>
    </row>
    <row r="139" spans="1:6" ht="12.75">
      <c r="A139" s="8">
        <v>2</v>
      </c>
      <c r="B139" s="4" t="s">
        <v>914</v>
      </c>
      <c r="C139" s="4" t="s">
        <v>135</v>
      </c>
      <c r="D139" s="4" t="s">
        <v>136</v>
      </c>
      <c r="E139" s="4" t="s">
        <v>19</v>
      </c>
      <c r="F139" s="14">
        <v>1997</v>
      </c>
    </row>
    <row r="140" spans="1:6" ht="12.75">
      <c r="A140" s="8">
        <v>3</v>
      </c>
      <c r="B140" s="4" t="s">
        <v>401</v>
      </c>
      <c r="C140" s="4" t="s">
        <v>1077</v>
      </c>
      <c r="D140" s="4" t="s">
        <v>1947</v>
      </c>
      <c r="E140" s="4" t="s">
        <v>15</v>
      </c>
      <c r="F140" s="14">
        <v>1989</v>
      </c>
    </row>
    <row r="141" spans="1:6" ht="12.75">
      <c r="A141" s="8">
        <v>4</v>
      </c>
      <c r="B141" s="4" t="s">
        <v>1155</v>
      </c>
      <c r="C141" s="4" t="s">
        <v>613</v>
      </c>
      <c r="D141" s="4" t="s">
        <v>1947</v>
      </c>
      <c r="E141" s="4" t="s">
        <v>15</v>
      </c>
      <c r="F141" s="14">
        <v>1985</v>
      </c>
    </row>
    <row r="142" spans="1:6" ht="12.75">
      <c r="A142" s="8">
        <v>5</v>
      </c>
      <c r="B142" s="4" t="s">
        <v>404</v>
      </c>
      <c r="C142" s="4" t="s">
        <v>312</v>
      </c>
      <c r="D142" s="4" t="s">
        <v>511</v>
      </c>
      <c r="E142" s="4" t="s">
        <v>40</v>
      </c>
      <c r="F142" s="14">
        <v>1992</v>
      </c>
    </row>
    <row r="143" spans="1:6" ht="12.75">
      <c r="A143" s="8">
        <v>6</v>
      </c>
      <c r="B143" s="4" t="s">
        <v>2057</v>
      </c>
      <c r="C143" s="4" t="s">
        <v>159</v>
      </c>
      <c r="D143" s="4" t="s">
        <v>2169</v>
      </c>
      <c r="E143" s="4" t="s">
        <v>1955</v>
      </c>
      <c r="F143" s="14">
        <v>1996</v>
      </c>
    </row>
    <row r="144" spans="1:6" ht="12.75">
      <c r="A144" s="8">
        <v>7</v>
      </c>
      <c r="B144" s="4" t="s">
        <v>416</v>
      </c>
      <c r="C144" s="4" t="s">
        <v>449</v>
      </c>
      <c r="D144" s="4" t="s">
        <v>730</v>
      </c>
      <c r="E144" s="4" t="s">
        <v>36</v>
      </c>
      <c r="F144" s="14">
        <v>1997</v>
      </c>
    </row>
    <row r="145" spans="1:6" ht="12.75">
      <c r="A145" s="8">
        <v>8</v>
      </c>
      <c r="B145" s="4" t="s">
        <v>2495</v>
      </c>
      <c r="C145" s="4" t="s">
        <v>135</v>
      </c>
      <c r="D145" s="4" t="s">
        <v>543</v>
      </c>
      <c r="E145" s="4" t="s">
        <v>2496</v>
      </c>
      <c r="F145" s="14">
        <v>1996</v>
      </c>
    </row>
    <row r="146" spans="1:6" ht="12.75">
      <c r="A146" s="8">
        <v>9</v>
      </c>
      <c r="B146" s="4" t="s">
        <v>2500</v>
      </c>
      <c r="C146" s="4" t="s">
        <v>135</v>
      </c>
      <c r="D146" s="4" t="s">
        <v>2169</v>
      </c>
      <c r="E146" s="4" t="s">
        <v>1955</v>
      </c>
      <c r="F146" s="14">
        <v>1994</v>
      </c>
    </row>
    <row r="147" spans="1:6" ht="12.75">
      <c r="A147" s="8">
        <v>10</v>
      </c>
      <c r="B147" s="9" t="s">
        <v>2501</v>
      </c>
      <c r="C147" s="9" t="s">
        <v>2502</v>
      </c>
      <c r="D147" s="9" t="s">
        <v>2503</v>
      </c>
      <c r="E147" s="9" t="s">
        <v>15</v>
      </c>
      <c r="F147" s="14">
        <v>1997</v>
      </c>
    </row>
    <row r="149" spans="1:5" ht="18">
      <c r="A149" s="1"/>
      <c r="B149" s="268" t="s">
        <v>214</v>
      </c>
      <c r="C149" s="268"/>
      <c r="D149" s="268"/>
      <c r="E149" s="268"/>
    </row>
    <row r="150" spans="1:6" ht="12.75">
      <c r="A150" s="3"/>
      <c r="B150" s="4"/>
      <c r="C150" s="5"/>
      <c r="D150" s="5"/>
      <c r="E150" s="5"/>
      <c r="F150" s="166"/>
    </row>
    <row r="151" spans="1:6" ht="12.75">
      <c r="A151" s="3" t="s">
        <v>2</v>
      </c>
      <c r="B151" s="4" t="s">
        <v>3</v>
      </c>
      <c r="C151" s="4" t="s">
        <v>4</v>
      </c>
      <c r="D151" s="4" t="s">
        <v>5</v>
      </c>
      <c r="E151" s="4" t="s">
        <v>6</v>
      </c>
      <c r="F151" s="14" t="s">
        <v>7</v>
      </c>
    </row>
    <row r="152" spans="1:6" ht="12.75">
      <c r="A152" s="8">
        <v>1</v>
      </c>
      <c r="B152" s="4" t="s">
        <v>2472</v>
      </c>
      <c r="C152" s="4" t="s">
        <v>63</v>
      </c>
      <c r="D152" s="4" t="s">
        <v>1948</v>
      </c>
      <c r="E152" s="4" t="s">
        <v>19</v>
      </c>
      <c r="F152" s="14">
        <v>1977</v>
      </c>
    </row>
    <row r="153" spans="1:6" ht="12.75">
      <c r="A153" s="8">
        <v>2</v>
      </c>
      <c r="B153" s="4" t="s">
        <v>1289</v>
      </c>
      <c r="C153" s="4" t="s">
        <v>83</v>
      </c>
      <c r="D153" s="4" t="s">
        <v>84</v>
      </c>
      <c r="E153" s="4" t="s">
        <v>15</v>
      </c>
      <c r="F153" s="14">
        <v>1972</v>
      </c>
    </row>
    <row r="154" spans="1:6" ht="12.75">
      <c r="A154" s="8">
        <v>3</v>
      </c>
      <c r="B154" s="4" t="s">
        <v>413</v>
      </c>
      <c r="C154" s="4" t="s">
        <v>322</v>
      </c>
      <c r="D154" s="4" t="s">
        <v>142</v>
      </c>
      <c r="E154" s="4" t="s">
        <v>27</v>
      </c>
      <c r="F154" s="14">
        <v>1978</v>
      </c>
    </row>
    <row r="155" spans="1:6" ht="12.75">
      <c r="A155" s="8">
        <v>4</v>
      </c>
      <c r="B155" s="4" t="s">
        <v>1243</v>
      </c>
      <c r="C155" s="4" t="s">
        <v>108</v>
      </c>
      <c r="D155" s="4" t="s">
        <v>109</v>
      </c>
      <c r="E155" s="4" t="s">
        <v>110</v>
      </c>
      <c r="F155" s="14">
        <v>1964</v>
      </c>
    </row>
    <row r="156" spans="1:6" ht="12.75">
      <c r="A156" s="8">
        <v>5</v>
      </c>
      <c r="B156" s="9" t="s">
        <v>1295</v>
      </c>
      <c r="C156" s="9" t="s">
        <v>141</v>
      </c>
      <c r="D156" s="9" t="s">
        <v>2311</v>
      </c>
      <c r="E156" s="9" t="s">
        <v>15</v>
      </c>
      <c r="F156" s="14">
        <v>1969</v>
      </c>
    </row>
    <row r="157" spans="1:6" ht="12.75">
      <c r="A157" s="20"/>
      <c r="B157" s="19"/>
      <c r="C157" s="19"/>
      <c r="D157" s="19"/>
      <c r="E157" s="19"/>
      <c r="F157" s="19"/>
    </row>
    <row r="158" spans="1:5" ht="18">
      <c r="A158" s="1"/>
      <c r="B158" s="268" t="s">
        <v>215</v>
      </c>
      <c r="C158" s="268"/>
      <c r="D158" s="268"/>
      <c r="E158" s="268"/>
    </row>
    <row r="159" spans="1:6" ht="12.75">
      <c r="A159" s="3"/>
      <c r="B159" s="4"/>
      <c r="C159" s="5"/>
      <c r="D159" s="5"/>
      <c r="E159" s="5"/>
      <c r="F159" s="166"/>
    </row>
    <row r="160" spans="1:6" ht="12.75">
      <c r="A160" s="3" t="s">
        <v>2</v>
      </c>
      <c r="B160" s="4" t="s">
        <v>3</v>
      </c>
      <c r="C160" s="4" t="s">
        <v>4</v>
      </c>
      <c r="D160" s="4" t="s">
        <v>5</v>
      </c>
      <c r="E160" s="4" t="s">
        <v>6</v>
      </c>
      <c r="F160" s="14" t="s">
        <v>7</v>
      </c>
    </row>
    <row r="161" spans="1:6" ht="12.75">
      <c r="A161" s="8">
        <v>1</v>
      </c>
      <c r="B161" s="4" t="s">
        <v>2465</v>
      </c>
      <c r="C161" s="4" t="s">
        <v>29</v>
      </c>
      <c r="D161" s="4" t="s">
        <v>2466</v>
      </c>
      <c r="E161" s="4" t="s">
        <v>19</v>
      </c>
      <c r="F161" s="14">
        <v>1995</v>
      </c>
    </row>
    <row r="162" spans="1:6" ht="12.75">
      <c r="A162" s="8">
        <v>2</v>
      </c>
      <c r="B162" s="4" t="s">
        <v>1308</v>
      </c>
      <c r="C162" s="4" t="s">
        <v>13</v>
      </c>
      <c r="D162" s="4" t="s">
        <v>2467</v>
      </c>
      <c r="E162" s="4" t="s">
        <v>398</v>
      </c>
      <c r="F162" s="14">
        <v>1999</v>
      </c>
    </row>
    <row r="163" spans="1:6" ht="12.75">
      <c r="A163" s="8">
        <v>3</v>
      </c>
      <c r="B163" s="4" t="s">
        <v>905</v>
      </c>
      <c r="C163" s="4" t="s">
        <v>68</v>
      </c>
      <c r="D163" s="4" t="s">
        <v>2222</v>
      </c>
      <c r="E163" s="4" t="s">
        <v>15</v>
      </c>
      <c r="F163" s="14">
        <v>1998</v>
      </c>
    </row>
    <row r="164" spans="1:6" ht="12.75">
      <c r="A164" s="8">
        <v>4</v>
      </c>
      <c r="B164" s="4" t="s">
        <v>1187</v>
      </c>
      <c r="C164" s="4" t="s">
        <v>93</v>
      </c>
      <c r="D164" s="4" t="s">
        <v>261</v>
      </c>
      <c r="E164" s="4" t="s">
        <v>2468</v>
      </c>
      <c r="F164" s="14">
        <v>1998</v>
      </c>
    </row>
    <row r="165" spans="1:6" ht="12.75">
      <c r="A165" s="8">
        <v>5</v>
      </c>
      <c r="B165" s="4" t="s">
        <v>231</v>
      </c>
      <c r="C165" s="4" t="s">
        <v>124</v>
      </c>
      <c r="D165" s="4" t="s">
        <v>2469</v>
      </c>
      <c r="E165" s="4" t="s">
        <v>2470</v>
      </c>
      <c r="F165" s="14">
        <v>1997</v>
      </c>
    </row>
    <row r="166" spans="1:6" ht="12.75">
      <c r="A166" s="8">
        <v>6</v>
      </c>
      <c r="B166" s="4" t="s">
        <v>1312</v>
      </c>
      <c r="C166" s="4" t="s">
        <v>166</v>
      </c>
      <c r="D166" s="4" t="s">
        <v>167</v>
      </c>
      <c r="E166" s="4" t="s">
        <v>2471</v>
      </c>
      <c r="F166" s="14">
        <v>1997</v>
      </c>
    </row>
    <row r="167" spans="1:6" ht="12.75">
      <c r="A167" s="8">
        <v>7</v>
      </c>
      <c r="B167" s="4" t="s">
        <v>1229</v>
      </c>
      <c r="C167" s="4" t="s">
        <v>25</v>
      </c>
      <c r="D167" s="4" t="s">
        <v>167</v>
      </c>
      <c r="E167" s="4" t="s">
        <v>2471</v>
      </c>
      <c r="F167" s="14">
        <v>1995</v>
      </c>
    </row>
    <row r="168" spans="1:6" ht="12.75">
      <c r="A168" s="8">
        <v>8</v>
      </c>
      <c r="B168" s="4" t="s">
        <v>378</v>
      </c>
      <c r="C168" s="4" t="s">
        <v>32</v>
      </c>
      <c r="D168" s="4" t="s">
        <v>2284</v>
      </c>
      <c r="E168" s="4" t="s">
        <v>15</v>
      </c>
      <c r="F168" s="14">
        <v>1996</v>
      </c>
    </row>
    <row r="169" spans="1:6" ht="12.75">
      <c r="A169" s="8">
        <v>9</v>
      </c>
      <c r="B169" s="4" t="s">
        <v>1288</v>
      </c>
      <c r="C169" s="4" t="s">
        <v>86</v>
      </c>
      <c r="D169" s="4" t="s">
        <v>2475</v>
      </c>
      <c r="E169" s="4" t="s">
        <v>2476</v>
      </c>
      <c r="F169" s="14">
        <v>1996</v>
      </c>
    </row>
    <row r="170" spans="1:6" ht="12.75">
      <c r="A170" s="8">
        <v>10</v>
      </c>
      <c r="B170" s="4" t="s">
        <v>388</v>
      </c>
      <c r="C170" s="4" t="s">
        <v>9</v>
      </c>
      <c r="D170" s="4" t="s">
        <v>2284</v>
      </c>
      <c r="E170" s="4" t="s">
        <v>15</v>
      </c>
      <c r="F170" s="14">
        <v>1996</v>
      </c>
    </row>
    <row r="171" spans="1:6" ht="12.75">
      <c r="A171" s="8">
        <v>11</v>
      </c>
      <c r="B171" s="4" t="s">
        <v>53</v>
      </c>
      <c r="C171" s="4" t="s">
        <v>32</v>
      </c>
      <c r="D171" s="4" t="s">
        <v>1073</v>
      </c>
      <c r="E171" s="4" t="s">
        <v>15</v>
      </c>
      <c r="F171" s="14">
        <v>1997</v>
      </c>
    </row>
    <row r="172" spans="1:6" ht="12.75">
      <c r="A172" s="8">
        <v>12</v>
      </c>
      <c r="B172" s="9" t="s">
        <v>105</v>
      </c>
      <c r="C172" s="9" t="s">
        <v>2382</v>
      </c>
      <c r="D172" s="9" t="s">
        <v>1064</v>
      </c>
      <c r="E172" s="9" t="s">
        <v>27</v>
      </c>
      <c r="F172" s="14">
        <v>1999</v>
      </c>
    </row>
    <row r="174" spans="1:5" ht="18">
      <c r="A174" s="1"/>
      <c r="B174" s="268" t="s">
        <v>216</v>
      </c>
      <c r="C174" s="268"/>
      <c r="D174" s="268"/>
      <c r="E174" s="268"/>
    </row>
    <row r="175" spans="1:6" ht="12.75">
      <c r="A175" s="3"/>
      <c r="B175" s="4"/>
      <c r="C175" s="5"/>
      <c r="D175" s="5"/>
      <c r="E175" s="5"/>
      <c r="F175" s="166"/>
    </row>
    <row r="176" spans="1:6" ht="12.75">
      <c r="A176" s="3" t="s">
        <v>2</v>
      </c>
      <c r="B176" s="4" t="s">
        <v>3</v>
      </c>
      <c r="C176" s="4" t="s">
        <v>4</v>
      </c>
      <c r="D176" s="4" t="s">
        <v>5</v>
      </c>
      <c r="E176" s="4" t="s">
        <v>6</v>
      </c>
      <c r="F176" s="14" t="s">
        <v>7</v>
      </c>
    </row>
    <row r="177" spans="1:6" ht="12.75">
      <c r="A177" s="8">
        <v>1</v>
      </c>
      <c r="B177" s="4" t="s">
        <v>1146</v>
      </c>
      <c r="C177" s="4" t="s">
        <v>42</v>
      </c>
      <c r="D177" s="4" t="s">
        <v>1933</v>
      </c>
      <c r="E177" s="4" t="s">
        <v>2463</v>
      </c>
      <c r="F177" s="14">
        <v>1992</v>
      </c>
    </row>
    <row r="178" spans="1:6" ht="12.75">
      <c r="A178" s="8">
        <v>2</v>
      </c>
      <c r="B178" s="4" t="s">
        <v>2464</v>
      </c>
      <c r="C178" s="4" t="s">
        <v>29</v>
      </c>
      <c r="D178" s="4" t="s">
        <v>209</v>
      </c>
      <c r="E178" s="4" t="s">
        <v>2274</v>
      </c>
      <c r="F178" s="14">
        <v>1994</v>
      </c>
    </row>
    <row r="179" spans="1:6" ht="12.75">
      <c r="A179" s="8">
        <v>3</v>
      </c>
      <c r="B179" s="4" t="s">
        <v>701</v>
      </c>
      <c r="C179" s="4" t="s">
        <v>25</v>
      </c>
      <c r="D179" s="4" t="s">
        <v>45</v>
      </c>
      <c r="E179" s="4" t="s">
        <v>27</v>
      </c>
      <c r="F179" s="14">
        <v>1988</v>
      </c>
    </row>
    <row r="180" spans="1:6" ht="12.75">
      <c r="A180" s="8">
        <v>4</v>
      </c>
      <c r="B180" s="4" t="s">
        <v>569</v>
      </c>
      <c r="C180" s="4" t="s">
        <v>32</v>
      </c>
      <c r="D180" s="4" t="s">
        <v>80</v>
      </c>
      <c r="E180" s="4" t="s">
        <v>81</v>
      </c>
      <c r="F180" s="14">
        <v>1982</v>
      </c>
    </row>
    <row r="181" spans="1:6" ht="12.75">
      <c r="A181" s="8">
        <v>5</v>
      </c>
      <c r="B181" s="4" t="s">
        <v>391</v>
      </c>
      <c r="C181" s="4" t="s">
        <v>17</v>
      </c>
      <c r="D181" s="4" t="s">
        <v>783</v>
      </c>
      <c r="E181" s="4" t="s">
        <v>2480</v>
      </c>
      <c r="F181" s="14">
        <v>1988</v>
      </c>
    </row>
    <row r="182" spans="1:6" ht="12.75">
      <c r="A182" s="8">
        <v>6</v>
      </c>
      <c r="B182" s="4" t="s">
        <v>1946</v>
      </c>
      <c r="C182" s="4" t="s">
        <v>25</v>
      </c>
      <c r="D182" s="4" t="s">
        <v>2038</v>
      </c>
      <c r="E182" s="4" t="s">
        <v>36</v>
      </c>
      <c r="F182" s="14">
        <v>1994</v>
      </c>
    </row>
    <row r="183" spans="1:6" ht="12.75">
      <c r="A183" s="8">
        <v>7</v>
      </c>
      <c r="B183" s="4" t="s">
        <v>2481</v>
      </c>
      <c r="C183" s="4" t="s">
        <v>112</v>
      </c>
      <c r="D183" s="4" t="s">
        <v>45</v>
      </c>
      <c r="E183" s="4" t="s">
        <v>27</v>
      </c>
      <c r="F183" s="14">
        <v>1987</v>
      </c>
    </row>
    <row r="184" spans="1:6" ht="12.75">
      <c r="A184" s="8">
        <v>8</v>
      </c>
      <c r="B184" s="4" t="s">
        <v>250</v>
      </c>
      <c r="C184" s="4" t="s">
        <v>748</v>
      </c>
      <c r="D184" s="4" t="s">
        <v>1933</v>
      </c>
      <c r="E184" s="4" t="s">
        <v>1934</v>
      </c>
      <c r="F184" s="14">
        <v>1990</v>
      </c>
    </row>
    <row r="185" spans="1:6" ht="12.75">
      <c r="A185" s="8">
        <v>9</v>
      </c>
      <c r="B185" s="4" t="s">
        <v>2299</v>
      </c>
      <c r="C185" s="4" t="s">
        <v>25</v>
      </c>
      <c r="D185" s="4" t="s">
        <v>26</v>
      </c>
      <c r="E185" s="4" t="s">
        <v>27</v>
      </c>
      <c r="F185" s="14">
        <v>1984</v>
      </c>
    </row>
    <row r="186" spans="1:6" ht="12.75">
      <c r="A186" s="8">
        <v>10</v>
      </c>
      <c r="B186" s="4" t="s">
        <v>65</v>
      </c>
      <c r="C186" s="4" t="s">
        <v>25</v>
      </c>
      <c r="D186" s="4" t="s">
        <v>269</v>
      </c>
      <c r="E186" s="4" t="s">
        <v>27</v>
      </c>
      <c r="F186" s="14">
        <v>1994</v>
      </c>
    </row>
    <row r="187" spans="1:6" ht="12.75">
      <c r="A187" s="8">
        <v>11</v>
      </c>
      <c r="B187" s="4" t="s">
        <v>2486</v>
      </c>
      <c r="C187" s="4" t="s">
        <v>9</v>
      </c>
      <c r="D187" s="4" t="s">
        <v>35</v>
      </c>
      <c r="E187" s="4" t="s">
        <v>36</v>
      </c>
      <c r="F187" s="14">
        <v>1990</v>
      </c>
    </row>
    <row r="188" spans="1:6" ht="12.75">
      <c r="A188" s="8">
        <v>12</v>
      </c>
      <c r="B188" s="4" t="s">
        <v>770</v>
      </c>
      <c r="C188" s="4" t="s">
        <v>186</v>
      </c>
      <c r="D188" s="4" t="s">
        <v>575</v>
      </c>
      <c r="E188" s="4" t="s">
        <v>502</v>
      </c>
      <c r="F188" s="14">
        <v>1990</v>
      </c>
    </row>
    <row r="189" spans="1:6" ht="12.75">
      <c r="A189" s="8">
        <v>13</v>
      </c>
      <c r="B189" s="4" t="s">
        <v>2487</v>
      </c>
      <c r="C189" s="4" t="s">
        <v>68</v>
      </c>
      <c r="D189" s="4" t="s">
        <v>2488</v>
      </c>
      <c r="E189" s="4" t="s">
        <v>2489</v>
      </c>
      <c r="F189" s="14">
        <v>1993</v>
      </c>
    </row>
    <row r="190" spans="1:6" ht="12.75">
      <c r="A190" s="8">
        <v>14</v>
      </c>
      <c r="B190" s="4" t="s">
        <v>626</v>
      </c>
      <c r="C190" s="4" t="s">
        <v>25</v>
      </c>
      <c r="D190" s="4" t="s">
        <v>2491</v>
      </c>
      <c r="E190" s="4" t="s">
        <v>110</v>
      </c>
      <c r="F190" s="14">
        <v>1987</v>
      </c>
    </row>
    <row r="191" spans="1:6" ht="12.75">
      <c r="A191" s="8">
        <v>15</v>
      </c>
      <c r="B191" s="9" t="s">
        <v>2061</v>
      </c>
      <c r="C191" s="9" t="s">
        <v>564</v>
      </c>
      <c r="D191" s="9" t="s">
        <v>2497</v>
      </c>
      <c r="E191" s="9" t="s">
        <v>2498</v>
      </c>
      <c r="F191" s="14">
        <v>1980</v>
      </c>
    </row>
    <row r="193" spans="1:5" ht="18">
      <c r="A193" s="1"/>
      <c r="B193" s="268" t="s">
        <v>217</v>
      </c>
      <c r="C193" s="268"/>
      <c r="D193" s="268"/>
      <c r="E193" s="268"/>
    </row>
    <row r="194" spans="1:6" ht="12.75">
      <c r="A194" s="3"/>
      <c r="B194" s="4"/>
      <c r="C194" s="5"/>
      <c r="D194" s="5"/>
      <c r="E194" s="5"/>
      <c r="F194" s="166"/>
    </row>
    <row r="195" spans="1:6" ht="12.75">
      <c r="A195" s="3" t="s">
        <v>2</v>
      </c>
      <c r="B195" s="4" t="s">
        <v>3</v>
      </c>
      <c r="C195" s="4" t="s">
        <v>4</v>
      </c>
      <c r="D195" s="4" t="s">
        <v>5</v>
      </c>
      <c r="E195" s="4" t="s">
        <v>6</v>
      </c>
      <c r="F195" s="14" t="s">
        <v>7</v>
      </c>
    </row>
    <row r="196" spans="1:6" ht="12.75">
      <c r="A196" s="8">
        <v>1</v>
      </c>
      <c r="B196" s="4" t="s">
        <v>700</v>
      </c>
      <c r="C196" s="4" t="s">
        <v>38</v>
      </c>
      <c r="D196" s="4" t="s">
        <v>39</v>
      </c>
      <c r="E196" s="4" t="s">
        <v>40</v>
      </c>
      <c r="F196" s="14">
        <v>1975</v>
      </c>
    </row>
    <row r="197" spans="1:6" ht="12.75">
      <c r="A197" s="8">
        <v>2</v>
      </c>
      <c r="B197" s="4" t="s">
        <v>908</v>
      </c>
      <c r="C197" s="4" t="s">
        <v>17</v>
      </c>
      <c r="D197" s="4" t="s">
        <v>1219</v>
      </c>
      <c r="E197" s="4" t="s">
        <v>1284</v>
      </c>
      <c r="F197" s="14">
        <v>1969</v>
      </c>
    </row>
    <row r="198" spans="1:6" ht="12.75">
      <c r="A198" s="8">
        <v>3</v>
      </c>
      <c r="B198" s="4" t="s">
        <v>840</v>
      </c>
      <c r="C198" s="4" t="s">
        <v>124</v>
      </c>
      <c r="D198" s="4" t="s">
        <v>2140</v>
      </c>
      <c r="E198" s="4" t="s">
        <v>36</v>
      </c>
      <c r="F198" s="14">
        <v>1969</v>
      </c>
    </row>
    <row r="199" spans="1:6" ht="12.75">
      <c r="A199" s="8">
        <v>4</v>
      </c>
      <c r="B199" s="4" t="s">
        <v>2477</v>
      </c>
      <c r="C199" s="4" t="s">
        <v>51</v>
      </c>
      <c r="D199" s="4" t="s">
        <v>550</v>
      </c>
      <c r="E199" s="4" t="s">
        <v>15</v>
      </c>
      <c r="F199" s="14">
        <v>1973</v>
      </c>
    </row>
    <row r="200" spans="1:6" ht="12.75">
      <c r="A200" s="8">
        <v>5</v>
      </c>
      <c r="B200" s="4" t="s">
        <v>761</v>
      </c>
      <c r="C200" s="4" t="s">
        <v>51</v>
      </c>
      <c r="D200" s="4" t="s">
        <v>14</v>
      </c>
      <c r="E200" s="4" t="s">
        <v>15</v>
      </c>
      <c r="F200" s="14">
        <v>1966</v>
      </c>
    </row>
    <row r="201" spans="1:6" ht="12.75">
      <c r="A201" s="8">
        <v>6</v>
      </c>
      <c r="B201" s="4" t="s">
        <v>707</v>
      </c>
      <c r="C201" s="4" t="s">
        <v>42</v>
      </c>
      <c r="D201" s="4" t="s">
        <v>47</v>
      </c>
      <c r="E201" s="4" t="s">
        <v>15</v>
      </c>
      <c r="F201" s="14">
        <v>1970</v>
      </c>
    </row>
    <row r="202" spans="1:6" ht="12.75">
      <c r="A202" s="8">
        <v>7</v>
      </c>
      <c r="B202" s="4" t="s">
        <v>1057</v>
      </c>
      <c r="C202" s="4" t="s">
        <v>118</v>
      </c>
      <c r="D202" s="4" t="s">
        <v>1131</v>
      </c>
      <c r="E202" s="4" t="s">
        <v>27</v>
      </c>
      <c r="F202" s="14">
        <v>1973</v>
      </c>
    </row>
    <row r="203" spans="1:6" ht="12.75">
      <c r="A203" s="8">
        <v>8</v>
      </c>
      <c r="B203" s="4" t="s">
        <v>400</v>
      </c>
      <c r="C203" s="4" t="s">
        <v>86</v>
      </c>
      <c r="D203" s="4" t="s">
        <v>87</v>
      </c>
      <c r="E203" s="4" t="s">
        <v>19</v>
      </c>
      <c r="F203" s="14">
        <v>1967</v>
      </c>
    </row>
    <row r="204" spans="1:6" ht="12.75">
      <c r="A204" s="8">
        <v>9</v>
      </c>
      <c r="B204" s="4" t="s">
        <v>982</v>
      </c>
      <c r="C204" s="4" t="s">
        <v>68</v>
      </c>
      <c r="D204" s="4" t="s">
        <v>2148</v>
      </c>
      <c r="E204" s="4" t="s">
        <v>1955</v>
      </c>
      <c r="F204" s="14">
        <v>1967</v>
      </c>
    </row>
    <row r="205" spans="1:6" ht="12.75">
      <c r="A205" s="8">
        <v>10</v>
      </c>
      <c r="B205" s="4" t="s">
        <v>2490</v>
      </c>
      <c r="C205" s="4" t="s">
        <v>118</v>
      </c>
      <c r="D205" s="4" t="s">
        <v>1064</v>
      </c>
      <c r="E205" s="4" t="s">
        <v>27</v>
      </c>
      <c r="F205" s="14">
        <v>1976</v>
      </c>
    </row>
    <row r="206" spans="1:6" ht="12.75">
      <c r="A206" s="8">
        <v>11</v>
      </c>
      <c r="B206" s="4" t="s">
        <v>339</v>
      </c>
      <c r="C206" s="4" t="s">
        <v>577</v>
      </c>
      <c r="D206" s="4" t="s">
        <v>578</v>
      </c>
      <c r="E206" s="4" t="s">
        <v>712</v>
      </c>
      <c r="F206" s="14">
        <v>1979</v>
      </c>
    </row>
    <row r="207" spans="1:6" ht="12.75">
      <c r="A207" s="8">
        <v>12</v>
      </c>
      <c r="B207" s="4" t="s">
        <v>82</v>
      </c>
      <c r="C207" s="4" t="s">
        <v>38</v>
      </c>
      <c r="D207" s="4" t="s">
        <v>2171</v>
      </c>
      <c r="E207" s="4" t="s">
        <v>19</v>
      </c>
      <c r="F207" s="14">
        <v>1975</v>
      </c>
    </row>
    <row r="208" spans="1:6" ht="12.75">
      <c r="A208" s="8">
        <v>13</v>
      </c>
      <c r="B208" s="4" t="s">
        <v>2166</v>
      </c>
      <c r="C208" s="4" t="s">
        <v>2302</v>
      </c>
      <c r="D208" s="4" t="s">
        <v>1143</v>
      </c>
      <c r="E208" s="4" t="s">
        <v>19</v>
      </c>
      <c r="F208" s="14">
        <v>1971</v>
      </c>
    </row>
    <row r="209" spans="1:6" ht="12.75">
      <c r="A209" s="8">
        <v>14</v>
      </c>
      <c r="B209" s="4" t="s">
        <v>987</v>
      </c>
      <c r="C209" s="4" t="s">
        <v>577</v>
      </c>
      <c r="D209" s="4" t="s">
        <v>2492</v>
      </c>
      <c r="E209" s="4" t="s">
        <v>259</v>
      </c>
      <c r="F209" s="14">
        <v>1974</v>
      </c>
    </row>
    <row r="210" spans="1:6" ht="12.75">
      <c r="A210" s="8">
        <v>15</v>
      </c>
      <c r="B210" s="4" t="s">
        <v>420</v>
      </c>
      <c r="C210" s="4" t="s">
        <v>56</v>
      </c>
      <c r="D210" s="4" t="s">
        <v>2494</v>
      </c>
      <c r="E210" s="4" t="s">
        <v>36</v>
      </c>
      <c r="F210" s="14">
        <v>1973</v>
      </c>
    </row>
    <row r="211" spans="1:6" ht="12.75">
      <c r="A211" s="8">
        <v>16</v>
      </c>
      <c r="B211" s="4" t="s">
        <v>2322</v>
      </c>
      <c r="C211" s="4" t="s">
        <v>56</v>
      </c>
      <c r="D211" s="4" t="s">
        <v>1962</v>
      </c>
      <c r="E211" s="4" t="s">
        <v>1963</v>
      </c>
      <c r="F211" s="14">
        <v>1978</v>
      </c>
    </row>
    <row r="212" spans="1:6" ht="12.75">
      <c r="A212" s="8">
        <v>17</v>
      </c>
      <c r="B212" s="4" t="s">
        <v>296</v>
      </c>
      <c r="C212" s="4" t="s">
        <v>93</v>
      </c>
      <c r="D212" s="4" t="s">
        <v>94</v>
      </c>
      <c r="E212" s="4" t="s">
        <v>27</v>
      </c>
      <c r="F212" s="14">
        <v>1979</v>
      </c>
    </row>
    <row r="213" spans="1:6" ht="12.75">
      <c r="A213" s="8">
        <v>18</v>
      </c>
      <c r="B213" s="4" t="s">
        <v>2324</v>
      </c>
      <c r="C213" s="4" t="s">
        <v>42</v>
      </c>
      <c r="D213" s="4" t="s">
        <v>290</v>
      </c>
      <c r="E213" s="4" t="s">
        <v>27</v>
      </c>
      <c r="F213" s="14">
        <v>1978</v>
      </c>
    </row>
    <row r="214" spans="1:6" ht="12.75">
      <c r="A214" s="8">
        <v>19</v>
      </c>
      <c r="B214" s="4" t="s">
        <v>532</v>
      </c>
      <c r="C214" s="4" t="s">
        <v>68</v>
      </c>
      <c r="D214" s="4" t="s">
        <v>73</v>
      </c>
      <c r="E214" s="4" t="s">
        <v>27</v>
      </c>
      <c r="F214" s="14">
        <v>1978</v>
      </c>
    </row>
    <row r="215" spans="1:6" ht="12.75">
      <c r="A215" s="8">
        <v>20</v>
      </c>
      <c r="B215" s="9" t="s">
        <v>2499</v>
      </c>
      <c r="C215" s="9" t="s">
        <v>118</v>
      </c>
      <c r="D215" s="9" t="s">
        <v>119</v>
      </c>
      <c r="E215" s="9" t="s">
        <v>27</v>
      </c>
      <c r="F215" s="14">
        <v>1972</v>
      </c>
    </row>
    <row r="217" spans="1:5" ht="18">
      <c r="A217" s="1"/>
      <c r="B217" s="268" t="s">
        <v>218</v>
      </c>
      <c r="C217" s="268"/>
      <c r="D217" s="268"/>
      <c r="E217" s="268"/>
    </row>
    <row r="218" spans="1:6" ht="12.75">
      <c r="A218" s="3"/>
      <c r="B218" s="4"/>
      <c r="C218" s="5"/>
      <c r="D218" s="5"/>
      <c r="E218" s="5"/>
      <c r="F218" s="148"/>
    </row>
    <row r="219" spans="1:6" ht="12.75">
      <c r="A219" s="3" t="s">
        <v>2</v>
      </c>
      <c r="B219" s="4" t="s">
        <v>3</v>
      </c>
      <c r="C219" s="4" t="s">
        <v>4</v>
      </c>
      <c r="D219" s="4" t="s">
        <v>5</v>
      </c>
      <c r="E219" s="4" t="s">
        <v>6</v>
      </c>
      <c r="F219" s="11" t="s">
        <v>7</v>
      </c>
    </row>
    <row r="220" spans="1:6" ht="12.75">
      <c r="A220" s="8">
        <v>1</v>
      </c>
      <c r="B220" s="4" t="s">
        <v>645</v>
      </c>
      <c r="C220" s="4" t="s">
        <v>51</v>
      </c>
      <c r="D220" s="4" t="s">
        <v>2038</v>
      </c>
      <c r="E220" s="4" t="s">
        <v>2473</v>
      </c>
      <c r="F220" s="11">
        <v>1963</v>
      </c>
    </row>
    <row r="221" spans="1:6" ht="12.75">
      <c r="A221" s="8">
        <v>2</v>
      </c>
      <c r="B221" s="4" t="s">
        <v>2474</v>
      </c>
      <c r="C221" s="4" t="s">
        <v>17</v>
      </c>
      <c r="D221" s="4" t="s">
        <v>18</v>
      </c>
      <c r="E221" s="4" t="s">
        <v>483</v>
      </c>
      <c r="F221" s="11">
        <v>1963</v>
      </c>
    </row>
    <row r="222" spans="1:6" ht="12.75">
      <c r="A222" s="8">
        <v>3</v>
      </c>
      <c r="B222" s="4" t="s">
        <v>385</v>
      </c>
      <c r="C222" s="4" t="s">
        <v>2478</v>
      </c>
      <c r="D222" s="4" t="s">
        <v>783</v>
      </c>
      <c r="E222" s="4" t="s">
        <v>2479</v>
      </c>
      <c r="F222" s="11">
        <v>1964</v>
      </c>
    </row>
    <row r="223" spans="1:6" ht="12.75">
      <c r="A223" s="8">
        <v>4</v>
      </c>
      <c r="B223" s="4" t="s">
        <v>841</v>
      </c>
      <c r="C223" s="4" t="s">
        <v>112</v>
      </c>
      <c r="D223" s="4" t="s">
        <v>2042</v>
      </c>
      <c r="E223" s="4" t="s">
        <v>15</v>
      </c>
      <c r="F223" s="11">
        <v>1956</v>
      </c>
    </row>
    <row r="224" spans="1:6" ht="12.75">
      <c r="A224" s="8">
        <v>5</v>
      </c>
      <c r="B224" s="4" t="s">
        <v>257</v>
      </c>
      <c r="C224" s="4" t="s">
        <v>96</v>
      </c>
      <c r="D224" s="4" t="s">
        <v>1216</v>
      </c>
      <c r="E224" s="4" t="s">
        <v>1217</v>
      </c>
      <c r="F224" s="11">
        <v>1961</v>
      </c>
    </row>
    <row r="225" spans="1:6" ht="12.75">
      <c r="A225" s="8">
        <v>6</v>
      </c>
      <c r="B225" s="4" t="s">
        <v>713</v>
      </c>
      <c r="C225" s="4" t="s">
        <v>56</v>
      </c>
      <c r="D225" s="4" t="s">
        <v>57</v>
      </c>
      <c r="E225" s="4" t="s">
        <v>2485</v>
      </c>
      <c r="F225" s="11">
        <v>1963</v>
      </c>
    </row>
    <row r="226" spans="1:6" ht="12.75">
      <c r="A226" s="8">
        <v>7</v>
      </c>
      <c r="B226" s="4" t="s">
        <v>264</v>
      </c>
      <c r="C226" s="4" t="s">
        <v>54</v>
      </c>
      <c r="D226" s="4" t="s">
        <v>18</v>
      </c>
      <c r="E226" s="4" t="s">
        <v>19</v>
      </c>
      <c r="F226" s="11">
        <v>1946</v>
      </c>
    </row>
    <row r="227" spans="1:6" ht="12.75">
      <c r="A227" s="8">
        <v>8</v>
      </c>
      <c r="B227" s="4" t="s">
        <v>405</v>
      </c>
      <c r="C227" s="4" t="s">
        <v>112</v>
      </c>
      <c r="D227" s="4" t="s">
        <v>2048</v>
      </c>
      <c r="E227" s="4" t="s">
        <v>15</v>
      </c>
      <c r="F227" s="11">
        <v>1956</v>
      </c>
    </row>
    <row r="228" spans="1:6" ht="12.75">
      <c r="A228" s="8">
        <v>9</v>
      </c>
      <c r="B228" s="4" t="s">
        <v>2493</v>
      </c>
      <c r="C228" s="4" t="s">
        <v>577</v>
      </c>
      <c r="D228" s="4" t="s">
        <v>578</v>
      </c>
      <c r="E228" s="4" t="s">
        <v>40</v>
      </c>
      <c r="F228" s="11">
        <v>1948</v>
      </c>
    </row>
    <row r="229" spans="1:6" ht="12.75">
      <c r="A229" s="8">
        <v>10</v>
      </c>
      <c r="B229" s="9" t="s">
        <v>2504</v>
      </c>
      <c r="C229" s="9" t="s">
        <v>112</v>
      </c>
      <c r="D229" s="9" t="s">
        <v>128</v>
      </c>
      <c r="E229" s="9" t="s">
        <v>19</v>
      </c>
      <c r="F229" s="12">
        <v>1941</v>
      </c>
    </row>
    <row r="231" spans="1:5" ht="18">
      <c r="A231" s="1"/>
      <c r="B231" s="268" t="s">
        <v>219</v>
      </c>
      <c r="C231" s="268"/>
      <c r="D231" s="268"/>
      <c r="E231" s="268"/>
    </row>
    <row r="232" spans="1:6" ht="12.75">
      <c r="A232" s="3"/>
      <c r="B232" s="4"/>
      <c r="C232" s="5"/>
      <c r="D232" s="5"/>
      <c r="E232" s="5"/>
      <c r="F232" s="148"/>
    </row>
    <row r="233" spans="1:6" ht="12.75">
      <c r="A233" s="3" t="s">
        <v>2</v>
      </c>
      <c r="B233" s="4" t="s">
        <v>3</v>
      </c>
      <c r="C233" s="4" t="s">
        <v>4</v>
      </c>
      <c r="D233" s="4" t="s">
        <v>5</v>
      </c>
      <c r="E233" s="4" t="s">
        <v>6</v>
      </c>
      <c r="F233" s="11" t="s">
        <v>7</v>
      </c>
    </row>
    <row r="234" spans="1:6" ht="12.75">
      <c r="A234" s="8">
        <v>1</v>
      </c>
      <c r="B234" s="4" t="s">
        <v>701</v>
      </c>
      <c r="C234" s="4" t="s">
        <v>25</v>
      </c>
      <c r="D234" s="4" t="s">
        <v>45</v>
      </c>
      <c r="E234" s="4" t="s">
        <v>27</v>
      </c>
      <c r="F234" s="11">
        <v>1988</v>
      </c>
    </row>
    <row r="235" spans="1:6" ht="12.75">
      <c r="A235" s="8">
        <v>2</v>
      </c>
      <c r="B235" s="4" t="s">
        <v>2481</v>
      </c>
      <c r="C235" s="4" t="s">
        <v>112</v>
      </c>
      <c r="D235" s="4" t="s">
        <v>45</v>
      </c>
      <c r="E235" s="4" t="s">
        <v>27</v>
      </c>
      <c r="F235" s="11">
        <v>1987</v>
      </c>
    </row>
    <row r="236" spans="1:6" ht="12.75">
      <c r="A236" s="8">
        <v>3</v>
      </c>
      <c r="B236" s="4" t="s">
        <v>2299</v>
      </c>
      <c r="C236" s="4" t="s">
        <v>25</v>
      </c>
      <c r="D236" s="4" t="s">
        <v>26</v>
      </c>
      <c r="E236" s="4" t="s">
        <v>27</v>
      </c>
      <c r="F236" s="11">
        <v>1984</v>
      </c>
    </row>
    <row r="237" spans="1:6" ht="12.75">
      <c r="A237" s="8">
        <v>4</v>
      </c>
      <c r="B237" s="4" t="s">
        <v>1057</v>
      </c>
      <c r="C237" s="4" t="s">
        <v>118</v>
      </c>
      <c r="D237" s="4" t="s">
        <v>1131</v>
      </c>
      <c r="E237" s="4" t="s">
        <v>27</v>
      </c>
      <c r="F237" s="11">
        <v>1973</v>
      </c>
    </row>
    <row r="238" spans="1:6" ht="12.75">
      <c r="A238" s="8">
        <v>5</v>
      </c>
      <c r="B238" s="4" t="s">
        <v>65</v>
      </c>
      <c r="C238" s="4" t="s">
        <v>25</v>
      </c>
      <c r="D238" s="4" t="s">
        <v>269</v>
      </c>
      <c r="E238" s="4" t="s">
        <v>27</v>
      </c>
      <c r="F238" s="11">
        <v>1994</v>
      </c>
    </row>
    <row r="239" spans="1:6" ht="12.75">
      <c r="A239" s="8">
        <v>6</v>
      </c>
      <c r="B239" s="4" t="s">
        <v>2490</v>
      </c>
      <c r="C239" s="4" t="s">
        <v>118</v>
      </c>
      <c r="D239" s="4" t="s">
        <v>1064</v>
      </c>
      <c r="E239" s="4" t="s">
        <v>27</v>
      </c>
      <c r="F239" s="11">
        <v>1976</v>
      </c>
    </row>
    <row r="240" spans="1:6" ht="12.75">
      <c r="A240" s="8">
        <v>7</v>
      </c>
      <c r="B240" s="4" t="s">
        <v>413</v>
      </c>
      <c r="C240" s="4" t="s">
        <v>322</v>
      </c>
      <c r="D240" s="4" t="s">
        <v>142</v>
      </c>
      <c r="E240" s="4" t="s">
        <v>27</v>
      </c>
      <c r="F240" s="11">
        <v>1978</v>
      </c>
    </row>
    <row r="241" spans="1:6" ht="12.75">
      <c r="A241" s="8">
        <v>8</v>
      </c>
      <c r="B241" s="4" t="s">
        <v>105</v>
      </c>
      <c r="C241" s="4" t="s">
        <v>2382</v>
      </c>
      <c r="D241" s="4" t="s">
        <v>1064</v>
      </c>
      <c r="E241" s="4" t="s">
        <v>27</v>
      </c>
      <c r="F241" s="11">
        <v>1999</v>
      </c>
    </row>
    <row r="242" spans="1:6" ht="12.75">
      <c r="A242" s="8">
        <v>9</v>
      </c>
      <c r="B242" s="4" t="s">
        <v>296</v>
      </c>
      <c r="C242" s="4" t="s">
        <v>93</v>
      </c>
      <c r="D242" s="4" t="s">
        <v>94</v>
      </c>
      <c r="E242" s="4" t="s">
        <v>27</v>
      </c>
      <c r="F242" s="11">
        <v>1979</v>
      </c>
    </row>
    <row r="243" spans="1:6" ht="12.75">
      <c r="A243" s="8">
        <v>10</v>
      </c>
      <c r="B243" s="4" t="s">
        <v>2324</v>
      </c>
      <c r="C243" s="4" t="s">
        <v>42</v>
      </c>
      <c r="D243" s="4" t="s">
        <v>290</v>
      </c>
      <c r="E243" s="4" t="s">
        <v>27</v>
      </c>
      <c r="F243" s="11">
        <v>1978</v>
      </c>
    </row>
    <row r="244" spans="1:6" ht="12.75">
      <c r="A244" s="8">
        <v>11</v>
      </c>
      <c r="B244" s="4" t="s">
        <v>532</v>
      </c>
      <c r="C244" s="4" t="s">
        <v>68</v>
      </c>
      <c r="D244" s="4" t="s">
        <v>73</v>
      </c>
      <c r="E244" s="4" t="s">
        <v>27</v>
      </c>
      <c r="F244" s="11">
        <v>1978</v>
      </c>
    </row>
    <row r="245" spans="1:6" ht="12.75">
      <c r="A245" s="8">
        <v>12</v>
      </c>
      <c r="B245" s="9" t="s">
        <v>2499</v>
      </c>
      <c r="C245" s="9" t="s">
        <v>118</v>
      </c>
      <c r="D245" s="9" t="s">
        <v>119</v>
      </c>
      <c r="E245" s="9" t="s">
        <v>27</v>
      </c>
      <c r="F245" s="12">
        <v>1972</v>
      </c>
    </row>
    <row r="247" spans="1:5" ht="18">
      <c r="A247" s="1"/>
      <c r="B247" s="268" t="s">
        <v>2535</v>
      </c>
      <c r="C247" s="268"/>
      <c r="D247" s="268"/>
      <c r="E247" s="268"/>
    </row>
    <row r="248" spans="1:6" ht="12.75">
      <c r="A248" s="3"/>
      <c r="B248" s="4"/>
      <c r="C248" s="5"/>
      <c r="D248" s="5"/>
      <c r="E248" s="5"/>
      <c r="F248" s="148"/>
    </row>
    <row r="249" spans="1:6" ht="12.75">
      <c r="A249" s="3" t="s">
        <v>2</v>
      </c>
      <c r="B249" s="4" t="s">
        <v>3</v>
      </c>
      <c r="C249" s="4" t="s">
        <v>4</v>
      </c>
      <c r="D249" s="4" t="s">
        <v>5</v>
      </c>
      <c r="E249" s="4" t="s">
        <v>6</v>
      </c>
      <c r="F249" s="11" t="s">
        <v>7</v>
      </c>
    </row>
    <row r="250" spans="1:6" ht="12.75">
      <c r="A250" s="8">
        <v>1</v>
      </c>
      <c r="B250" s="4" t="s">
        <v>2528</v>
      </c>
      <c r="C250" s="4" t="s">
        <v>118</v>
      </c>
      <c r="D250" s="4" t="s">
        <v>468</v>
      </c>
      <c r="E250" s="4" t="s">
        <v>27</v>
      </c>
      <c r="F250" s="11">
        <v>2000</v>
      </c>
    </row>
    <row r="251" spans="1:6" ht="12.75">
      <c r="A251" s="8">
        <v>2</v>
      </c>
      <c r="B251" s="4" t="s">
        <v>2522</v>
      </c>
      <c r="C251" s="4" t="s">
        <v>9</v>
      </c>
      <c r="D251" s="4" t="s">
        <v>468</v>
      </c>
      <c r="E251" s="4" t="s">
        <v>27</v>
      </c>
      <c r="F251" s="11">
        <v>2004</v>
      </c>
    </row>
    <row r="252" spans="1:6" ht="12.75">
      <c r="A252" s="8">
        <v>3</v>
      </c>
      <c r="B252" s="4" t="s">
        <v>451</v>
      </c>
      <c r="C252" s="4" t="s">
        <v>118</v>
      </c>
      <c r="D252" s="4" t="s">
        <v>1131</v>
      </c>
      <c r="E252" s="4" t="s">
        <v>27</v>
      </c>
      <c r="F252" s="11">
        <v>2000</v>
      </c>
    </row>
    <row r="253" spans="1:6" ht="12.75">
      <c r="A253" s="8">
        <v>4</v>
      </c>
      <c r="B253" s="4" t="s">
        <v>325</v>
      </c>
      <c r="C253" s="4" t="s">
        <v>115</v>
      </c>
      <c r="D253" s="4" t="s">
        <v>191</v>
      </c>
      <c r="E253" s="4" t="s">
        <v>27</v>
      </c>
      <c r="F253" s="11">
        <v>2004</v>
      </c>
    </row>
    <row r="254" spans="1:6" ht="12.75">
      <c r="A254" s="8">
        <v>5</v>
      </c>
      <c r="B254" s="4" t="s">
        <v>158</v>
      </c>
      <c r="C254" s="4" t="s">
        <v>32</v>
      </c>
      <c r="D254" s="4" t="s">
        <v>2369</v>
      </c>
      <c r="E254" s="4" t="s">
        <v>27</v>
      </c>
      <c r="F254" s="11">
        <v>2006</v>
      </c>
    </row>
    <row r="255" spans="1:6" ht="12.75">
      <c r="A255" s="8">
        <v>6</v>
      </c>
      <c r="B255" s="4" t="s">
        <v>619</v>
      </c>
      <c r="C255" s="4" t="s">
        <v>177</v>
      </c>
      <c r="D255" s="4" t="s">
        <v>191</v>
      </c>
      <c r="E255" s="4" t="s">
        <v>27</v>
      </c>
      <c r="F255" s="11">
        <v>2006</v>
      </c>
    </row>
    <row r="256" spans="1:6" ht="12.75">
      <c r="A256" s="8">
        <v>7</v>
      </c>
      <c r="B256" s="4" t="s">
        <v>1211</v>
      </c>
      <c r="C256" s="4" t="s">
        <v>25</v>
      </c>
      <c r="D256" s="4" t="s">
        <v>2369</v>
      </c>
      <c r="E256" s="4" t="s">
        <v>27</v>
      </c>
      <c r="F256" s="11">
        <v>2002</v>
      </c>
    </row>
    <row r="257" spans="1:6" ht="12.75">
      <c r="A257" s="8">
        <v>8</v>
      </c>
      <c r="B257" s="4" t="s">
        <v>2533</v>
      </c>
      <c r="C257" s="4" t="s">
        <v>186</v>
      </c>
      <c r="D257" s="4" t="s">
        <v>2534</v>
      </c>
      <c r="E257" s="4" t="s">
        <v>27</v>
      </c>
      <c r="F257" s="11">
        <v>2002</v>
      </c>
    </row>
    <row r="258" spans="1:6" ht="12.75">
      <c r="A258" s="8">
        <v>9</v>
      </c>
      <c r="B258" s="4" t="s">
        <v>2524</v>
      </c>
      <c r="C258" s="4" t="s">
        <v>68</v>
      </c>
      <c r="D258" s="4" t="s">
        <v>73</v>
      </c>
      <c r="E258" s="4" t="s">
        <v>27</v>
      </c>
      <c r="F258" s="11">
        <v>2005</v>
      </c>
    </row>
    <row r="259" spans="1:6" ht="12.75">
      <c r="A259" s="8">
        <v>10</v>
      </c>
      <c r="B259" s="4" t="s">
        <v>2525</v>
      </c>
      <c r="C259" s="4" t="s">
        <v>186</v>
      </c>
      <c r="D259" s="4" t="s">
        <v>2089</v>
      </c>
      <c r="E259" s="4" t="s">
        <v>27</v>
      </c>
      <c r="F259" s="11">
        <v>2009</v>
      </c>
    </row>
    <row r="260" spans="1:6" ht="12.75">
      <c r="A260" s="8">
        <v>11</v>
      </c>
      <c r="B260" s="4" t="s">
        <v>2526</v>
      </c>
      <c r="C260" s="4" t="s">
        <v>2377</v>
      </c>
      <c r="D260" s="4" t="s">
        <v>1962</v>
      </c>
      <c r="E260" s="4" t="s">
        <v>27</v>
      </c>
      <c r="F260" s="11">
        <v>2009</v>
      </c>
    </row>
    <row r="261" spans="1:6" ht="12.75">
      <c r="A261" s="8">
        <v>12</v>
      </c>
      <c r="B261" s="9" t="s">
        <v>1044</v>
      </c>
      <c r="C261" s="9" t="s">
        <v>465</v>
      </c>
      <c r="D261" s="9" t="s">
        <v>2527</v>
      </c>
      <c r="E261" s="9" t="s">
        <v>27</v>
      </c>
      <c r="F261" s="12">
        <v>2006</v>
      </c>
    </row>
    <row r="263" spans="1:5" ht="18">
      <c r="A263" s="1"/>
      <c r="B263" s="268" t="s">
        <v>2536</v>
      </c>
      <c r="C263" s="268"/>
      <c r="D263" s="268"/>
      <c r="E263" s="268"/>
    </row>
    <row r="264" spans="1:6" ht="12.75">
      <c r="A264" s="3"/>
      <c r="B264" s="4"/>
      <c r="C264" s="5"/>
      <c r="D264" s="5"/>
      <c r="E264" s="5"/>
      <c r="F264" s="148"/>
    </row>
    <row r="265" spans="1:6" ht="12.75">
      <c r="A265" s="3" t="s">
        <v>2</v>
      </c>
      <c r="B265" s="4" t="s">
        <v>3</v>
      </c>
      <c r="C265" s="4" t="s">
        <v>4</v>
      </c>
      <c r="D265" s="4" t="s">
        <v>5</v>
      </c>
      <c r="E265" s="4" t="s">
        <v>6</v>
      </c>
      <c r="F265" s="11" t="s">
        <v>7</v>
      </c>
    </row>
    <row r="266" spans="1:6" ht="12.75">
      <c r="A266" s="8">
        <v>1</v>
      </c>
      <c r="B266" s="4" t="s">
        <v>2515</v>
      </c>
      <c r="C266" s="4" t="s">
        <v>1008</v>
      </c>
      <c r="D266" s="4" t="s">
        <v>2340</v>
      </c>
      <c r="E266" s="4" t="s">
        <v>27</v>
      </c>
      <c r="F266" s="11">
        <v>2005</v>
      </c>
    </row>
    <row r="267" spans="1:6" ht="12.75">
      <c r="A267" s="8">
        <v>2</v>
      </c>
      <c r="B267" s="9" t="s">
        <v>538</v>
      </c>
      <c r="C267" s="9" t="s">
        <v>147</v>
      </c>
      <c r="D267" s="9" t="s">
        <v>2075</v>
      </c>
      <c r="E267" s="9" t="s">
        <v>27</v>
      </c>
      <c r="F267" s="12">
        <v>2009</v>
      </c>
    </row>
    <row r="269" spans="1:7" ht="15.75">
      <c r="A269" s="276" t="s">
        <v>358</v>
      </c>
      <c r="B269" s="276"/>
      <c r="C269" s="276"/>
      <c r="D269" s="279" t="s">
        <v>2537</v>
      </c>
      <c r="E269" s="280"/>
      <c r="F269" s="280"/>
      <c r="G269" s="281"/>
    </row>
    <row r="271" spans="1:6" ht="15.75">
      <c r="A271" s="276" t="s">
        <v>360</v>
      </c>
      <c r="B271" s="276"/>
      <c r="C271" s="276"/>
      <c r="D271" s="282" t="s">
        <v>2095</v>
      </c>
      <c r="E271" s="283"/>
      <c r="F271" s="284"/>
    </row>
  </sheetData>
  <sheetProtection/>
  <mergeCells count="19">
    <mergeCell ref="B231:E231"/>
    <mergeCell ref="B247:E247"/>
    <mergeCell ref="B263:E263"/>
    <mergeCell ref="A269:C269"/>
    <mergeCell ref="D269:G269"/>
    <mergeCell ref="A271:C271"/>
    <mergeCell ref="D271:F271"/>
    <mergeCell ref="B135:E135"/>
    <mergeCell ref="B149:E149"/>
    <mergeCell ref="B158:E158"/>
    <mergeCell ref="B174:E174"/>
    <mergeCell ref="B193:E193"/>
    <mergeCell ref="B217:E217"/>
    <mergeCell ref="B1:E1"/>
    <mergeCell ref="B2:E2"/>
    <mergeCell ref="B78:E78"/>
    <mergeCell ref="B95:E95"/>
    <mergeCell ref="B105:E105"/>
    <mergeCell ref="B121:E1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0"/>
  <sheetViews>
    <sheetView zoomScalePageLayoutView="0" workbookViewId="0" topLeftCell="A268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75" t="s">
        <v>2272</v>
      </c>
      <c r="B1" s="275"/>
      <c r="C1" s="275"/>
      <c r="D1" s="275"/>
      <c r="E1" s="275"/>
      <c r="F1" s="275"/>
    </row>
    <row r="2" spans="1:6" ht="18">
      <c r="A2" s="285" t="s">
        <v>1</v>
      </c>
      <c r="B2" s="285"/>
      <c r="C2" s="285"/>
      <c r="D2" s="285"/>
      <c r="E2" s="285"/>
      <c r="F2" s="28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2273</v>
      </c>
      <c r="C5" s="4" t="s">
        <v>42</v>
      </c>
      <c r="D5" s="4" t="s">
        <v>1933</v>
      </c>
      <c r="E5" s="4" t="s">
        <v>1934</v>
      </c>
      <c r="F5" s="11">
        <v>1992</v>
      </c>
    </row>
    <row r="6" spans="1:6" ht="12.75">
      <c r="A6" s="8">
        <v>2</v>
      </c>
      <c r="B6" s="4" t="s">
        <v>1329</v>
      </c>
      <c r="C6" s="4" t="s">
        <v>29</v>
      </c>
      <c r="D6" s="4" t="s">
        <v>209</v>
      </c>
      <c r="E6" s="4" t="s">
        <v>2274</v>
      </c>
      <c r="F6" s="11">
        <v>1994</v>
      </c>
    </row>
    <row r="7" spans="1:6" ht="12.75">
      <c r="A7" s="8">
        <v>3</v>
      </c>
      <c r="B7" s="4" t="s">
        <v>1205</v>
      </c>
      <c r="C7" s="4" t="s">
        <v>13</v>
      </c>
      <c r="D7" s="4" t="s">
        <v>14</v>
      </c>
      <c r="E7" s="4" t="s">
        <v>2275</v>
      </c>
      <c r="F7" s="11">
        <v>1983</v>
      </c>
    </row>
    <row r="8" spans="1:6" ht="12.75">
      <c r="A8" s="8">
        <v>4</v>
      </c>
      <c r="B8" s="4" t="s">
        <v>639</v>
      </c>
      <c r="C8" s="4" t="s">
        <v>166</v>
      </c>
      <c r="D8" s="4" t="s">
        <v>167</v>
      </c>
      <c r="E8" s="4" t="s">
        <v>19</v>
      </c>
      <c r="F8" s="11">
        <v>1997</v>
      </c>
    </row>
    <row r="9" spans="1:6" ht="12.75">
      <c r="A9" s="8">
        <v>5</v>
      </c>
      <c r="B9" s="4" t="s">
        <v>226</v>
      </c>
      <c r="C9" s="4" t="s">
        <v>29</v>
      </c>
      <c r="D9" s="4" t="s">
        <v>2276</v>
      </c>
      <c r="E9" s="4" t="s">
        <v>2277</v>
      </c>
      <c r="F9" s="11">
        <v>1971</v>
      </c>
    </row>
    <row r="10" spans="1:6" ht="12.75">
      <c r="A10" s="8">
        <v>6</v>
      </c>
      <c r="B10" s="4" t="s">
        <v>372</v>
      </c>
      <c r="C10" s="4" t="s">
        <v>68</v>
      </c>
      <c r="D10" s="4" t="s">
        <v>2222</v>
      </c>
      <c r="E10" s="4" t="s">
        <v>15</v>
      </c>
      <c r="F10" s="11">
        <v>1998</v>
      </c>
    </row>
    <row r="11" spans="1:6" ht="12.75">
      <c r="A11" s="8">
        <v>7</v>
      </c>
      <c r="B11" s="4" t="s">
        <v>2278</v>
      </c>
      <c r="C11" s="4" t="s">
        <v>51</v>
      </c>
      <c r="D11" s="4" t="s">
        <v>2038</v>
      </c>
      <c r="E11" s="4" t="s">
        <v>2279</v>
      </c>
      <c r="F11" s="11">
        <v>1963</v>
      </c>
    </row>
    <row r="12" spans="1:6" ht="12.75">
      <c r="A12" s="8">
        <v>8</v>
      </c>
      <c r="B12" s="4" t="s">
        <v>2280</v>
      </c>
      <c r="C12" s="4" t="s">
        <v>29</v>
      </c>
      <c r="D12" s="4" t="s">
        <v>197</v>
      </c>
      <c r="E12" s="4" t="s">
        <v>15</v>
      </c>
      <c r="F12" s="11">
        <v>1986</v>
      </c>
    </row>
    <row r="13" spans="1:6" ht="12.75">
      <c r="A13" s="8">
        <v>9</v>
      </c>
      <c r="B13" s="4" t="s">
        <v>24</v>
      </c>
      <c r="C13" s="4" t="s">
        <v>25</v>
      </c>
      <c r="D13" s="4" t="s">
        <v>167</v>
      </c>
      <c r="E13" s="4" t="s">
        <v>19</v>
      </c>
      <c r="F13" s="11">
        <v>1995</v>
      </c>
    </row>
    <row r="14" spans="1:6" ht="12.75">
      <c r="A14" s="8">
        <v>10</v>
      </c>
      <c r="B14" s="4" t="s">
        <v>755</v>
      </c>
      <c r="C14" s="4" t="s">
        <v>54</v>
      </c>
      <c r="D14" s="4" t="s">
        <v>66</v>
      </c>
      <c r="E14" s="4" t="s">
        <v>15</v>
      </c>
      <c r="F14" s="11">
        <v>1970</v>
      </c>
    </row>
    <row r="15" spans="1:6" ht="12.75">
      <c r="A15" s="8">
        <v>11</v>
      </c>
      <c r="B15" s="4" t="s">
        <v>1188</v>
      </c>
      <c r="C15" s="4" t="s">
        <v>25</v>
      </c>
      <c r="D15" s="4" t="s">
        <v>2281</v>
      </c>
      <c r="E15" s="4" t="s">
        <v>2282</v>
      </c>
      <c r="F15" s="11">
        <v>1997</v>
      </c>
    </row>
    <row r="16" spans="1:6" ht="12.75">
      <c r="A16" s="8">
        <v>12</v>
      </c>
      <c r="B16" s="4" t="s">
        <v>375</v>
      </c>
      <c r="C16" s="4" t="s">
        <v>38</v>
      </c>
      <c r="D16" s="4" t="s">
        <v>39</v>
      </c>
      <c r="E16" s="4" t="s">
        <v>40</v>
      </c>
      <c r="F16" s="11">
        <v>1975</v>
      </c>
    </row>
    <row r="17" spans="1:6" ht="12.75">
      <c r="A17" s="8">
        <v>13</v>
      </c>
      <c r="B17" s="4" t="s">
        <v>642</v>
      </c>
      <c r="C17" s="4" t="s">
        <v>42</v>
      </c>
      <c r="D17" s="4" t="s">
        <v>47</v>
      </c>
      <c r="E17" s="4" t="s">
        <v>15</v>
      </c>
      <c r="F17" s="11">
        <v>1970</v>
      </c>
    </row>
    <row r="18" spans="1:6" ht="12.75">
      <c r="A18" s="8">
        <v>14</v>
      </c>
      <c r="B18" s="4" t="s">
        <v>695</v>
      </c>
      <c r="C18" s="4" t="s">
        <v>93</v>
      </c>
      <c r="D18" s="4" t="s">
        <v>261</v>
      </c>
      <c r="E18" s="4" t="s">
        <v>2283</v>
      </c>
      <c r="F18" s="11">
        <v>1998</v>
      </c>
    </row>
    <row r="19" spans="1:6" ht="12.75">
      <c r="A19" s="8">
        <v>15</v>
      </c>
      <c r="B19" s="4" t="s">
        <v>906</v>
      </c>
      <c r="C19" s="4" t="s">
        <v>29</v>
      </c>
      <c r="D19" s="4" t="s">
        <v>2223</v>
      </c>
      <c r="E19" s="4" t="s">
        <v>19</v>
      </c>
      <c r="F19" s="11">
        <v>1998</v>
      </c>
    </row>
    <row r="20" spans="1:6" ht="12.75">
      <c r="A20" s="8">
        <v>16</v>
      </c>
      <c r="B20" s="4" t="s">
        <v>489</v>
      </c>
      <c r="C20" s="4" t="s">
        <v>29</v>
      </c>
      <c r="D20" s="4" t="s">
        <v>30</v>
      </c>
      <c r="E20" s="4" t="s">
        <v>19</v>
      </c>
      <c r="F20" s="11">
        <v>1987</v>
      </c>
    </row>
    <row r="21" spans="1:6" ht="12.75">
      <c r="A21" s="8">
        <v>17</v>
      </c>
      <c r="B21" s="4" t="s">
        <v>907</v>
      </c>
      <c r="C21" s="4" t="s">
        <v>32</v>
      </c>
      <c r="D21" s="4" t="s">
        <v>2284</v>
      </c>
      <c r="E21" s="4" t="s">
        <v>15</v>
      </c>
      <c r="F21" s="11">
        <v>1996</v>
      </c>
    </row>
    <row r="22" spans="1:6" ht="12.75">
      <c r="A22" s="8">
        <v>18</v>
      </c>
      <c r="B22" s="4" t="s">
        <v>1285</v>
      </c>
      <c r="C22" s="4" t="s">
        <v>32</v>
      </c>
      <c r="D22" s="4" t="s">
        <v>756</v>
      </c>
      <c r="E22" s="4" t="s">
        <v>2285</v>
      </c>
      <c r="F22" s="11">
        <v>1973</v>
      </c>
    </row>
    <row r="23" spans="1:6" ht="12.75">
      <c r="A23" s="8">
        <v>19</v>
      </c>
      <c r="B23" s="4" t="s">
        <v>377</v>
      </c>
      <c r="C23" s="4" t="s">
        <v>748</v>
      </c>
      <c r="D23" s="4" t="s">
        <v>2286</v>
      </c>
      <c r="E23" s="4" t="s">
        <v>675</v>
      </c>
      <c r="F23" s="11">
        <v>1995</v>
      </c>
    </row>
    <row r="24" spans="1:6" ht="12.75">
      <c r="A24" s="8">
        <v>20</v>
      </c>
      <c r="B24" s="4" t="s">
        <v>976</v>
      </c>
      <c r="C24" s="4" t="s">
        <v>32</v>
      </c>
      <c r="D24" s="4" t="s">
        <v>80</v>
      </c>
      <c r="E24" s="4" t="s">
        <v>81</v>
      </c>
      <c r="F24" s="11">
        <v>1982</v>
      </c>
    </row>
    <row r="25" spans="1:6" ht="12.75">
      <c r="A25" s="8">
        <v>21</v>
      </c>
      <c r="B25" s="4" t="s">
        <v>1311</v>
      </c>
      <c r="C25" s="4" t="s">
        <v>124</v>
      </c>
      <c r="D25" s="4" t="s">
        <v>2140</v>
      </c>
      <c r="E25" s="4" t="s">
        <v>36</v>
      </c>
      <c r="F25" s="11">
        <v>1969</v>
      </c>
    </row>
    <row r="26" spans="1:6" ht="12.75">
      <c r="A26" s="8">
        <v>22</v>
      </c>
      <c r="B26" s="4" t="s">
        <v>379</v>
      </c>
      <c r="C26" s="4" t="s">
        <v>51</v>
      </c>
      <c r="D26" s="4" t="s">
        <v>550</v>
      </c>
      <c r="E26" s="4" t="s">
        <v>15</v>
      </c>
      <c r="F26" s="11">
        <v>1973</v>
      </c>
    </row>
    <row r="27" spans="1:6" ht="12.75">
      <c r="A27" s="8">
        <v>23</v>
      </c>
      <c r="B27" s="4" t="s">
        <v>700</v>
      </c>
      <c r="C27" s="4" t="s">
        <v>17</v>
      </c>
      <c r="D27" s="4" t="s">
        <v>18</v>
      </c>
      <c r="E27" s="4" t="s">
        <v>483</v>
      </c>
      <c r="F27" s="11">
        <v>1963</v>
      </c>
    </row>
    <row r="28" spans="1:6" ht="12.75">
      <c r="A28" s="8">
        <v>24</v>
      </c>
      <c r="B28" s="4" t="s">
        <v>643</v>
      </c>
      <c r="C28" s="4" t="s">
        <v>9</v>
      </c>
      <c r="D28" s="4" t="s">
        <v>230</v>
      </c>
      <c r="E28" s="4" t="s">
        <v>2287</v>
      </c>
      <c r="F28" s="11">
        <v>1980</v>
      </c>
    </row>
    <row r="29" spans="1:6" ht="12.75">
      <c r="A29" s="8">
        <v>25</v>
      </c>
      <c r="B29" s="4" t="s">
        <v>838</v>
      </c>
      <c r="C29" s="4" t="s">
        <v>931</v>
      </c>
      <c r="D29" s="4" t="s">
        <v>783</v>
      </c>
      <c r="E29" s="4" t="s">
        <v>15</v>
      </c>
      <c r="F29" s="11">
        <v>1979</v>
      </c>
    </row>
    <row r="30" spans="1:6" ht="12.75">
      <c r="A30" s="8">
        <v>26</v>
      </c>
      <c r="B30" s="4" t="s">
        <v>2037</v>
      </c>
      <c r="C30" s="4" t="s">
        <v>118</v>
      </c>
      <c r="D30" s="4" t="s">
        <v>2059</v>
      </c>
      <c r="E30" s="4" t="s">
        <v>2058</v>
      </c>
      <c r="F30" s="11">
        <v>1997</v>
      </c>
    </row>
    <row r="31" spans="1:6" ht="12.75">
      <c r="A31" s="8">
        <v>27</v>
      </c>
      <c r="B31" s="4" t="s">
        <v>190</v>
      </c>
      <c r="C31" s="4" t="s">
        <v>25</v>
      </c>
      <c r="D31" s="4" t="s">
        <v>45</v>
      </c>
      <c r="E31" s="4" t="s">
        <v>225</v>
      </c>
      <c r="F31" s="11">
        <v>1988</v>
      </c>
    </row>
    <row r="32" spans="1:6" ht="12.75">
      <c r="A32" s="8">
        <v>28</v>
      </c>
      <c r="B32" s="4" t="s">
        <v>2138</v>
      </c>
      <c r="C32" s="4" t="s">
        <v>63</v>
      </c>
      <c r="D32" s="4" t="s">
        <v>1948</v>
      </c>
      <c r="E32" s="4" t="s">
        <v>2288</v>
      </c>
      <c r="F32" s="11">
        <v>1977</v>
      </c>
    </row>
    <row r="33" spans="1:6" ht="12.75">
      <c r="A33" s="8">
        <v>29</v>
      </c>
      <c r="B33" s="4" t="s">
        <v>492</v>
      </c>
      <c r="C33" s="4" t="s">
        <v>9</v>
      </c>
      <c r="D33" s="4" t="s">
        <v>2284</v>
      </c>
      <c r="E33" s="4" t="s">
        <v>15</v>
      </c>
      <c r="F33" s="11">
        <v>1996</v>
      </c>
    </row>
    <row r="34" spans="1:6" ht="12.75">
      <c r="A34" s="8">
        <v>30</v>
      </c>
      <c r="B34" s="4" t="s">
        <v>567</v>
      </c>
      <c r="C34" s="4" t="s">
        <v>112</v>
      </c>
      <c r="D34" s="4" t="s">
        <v>45</v>
      </c>
      <c r="E34" s="4" t="s">
        <v>225</v>
      </c>
      <c r="F34" s="11">
        <v>1987</v>
      </c>
    </row>
    <row r="35" spans="1:6" ht="12.75">
      <c r="A35" s="8">
        <v>31</v>
      </c>
      <c r="B35" s="4" t="s">
        <v>2289</v>
      </c>
      <c r="C35" s="4" t="s">
        <v>112</v>
      </c>
      <c r="D35" s="4" t="s">
        <v>2042</v>
      </c>
      <c r="E35" s="4" t="s">
        <v>15</v>
      </c>
      <c r="F35" s="11">
        <v>1956</v>
      </c>
    </row>
    <row r="36" spans="1:6" ht="12.75">
      <c r="A36" s="8">
        <v>32</v>
      </c>
      <c r="B36" s="4" t="s">
        <v>742</v>
      </c>
      <c r="C36" s="4" t="s">
        <v>51</v>
      </c>
      <c r="D36" s="4" t="s">
        <v>14</v>
      </c>
      <c r="E36" s="4" t="s">
        <v>15</v>
      </c>
      <c r="F36" s="11">
        <v>1966</v>
      </c>
    </row>
    <row r="37" spans="1:6" ht="12.75">
      <c r="A37" s="8">
        <v>33</v>
      </c>
      <c r="B37" s="4" t="s">
        <v>2139</v>
      </c>
      <c r="C37" s="4" t="s">
        <v>118</v>
      </c>
      <c r="D37" s="4" t="s">
        <v>1131</v>
      </c>
      <c r="E37" s="4" t="s">
        <v>225</v>
      </c>
      <c r="F37" s="11">
        <v>1973</v>
      </c>
    </row>
    <row r="38" spans="1:6" ht="12.75">
      <c r="A38" s="8">
        <v>34</v>
      </c>
      <c r="B38" s="4" t="s">
        <v>2290</v>
      </c>
      <c r="C38" s="4" t="s">
        <v>93</v>
      </c>
      <c r="D38" s="4" t="s">
        <v>2157</v>
      </c>
      <c r="E38" s="4" t="s">
        <v>15</v>
      </c>
      <c r="F38" s="11">
        <v>1988</v>
      </c>
    </row>
    <row r="39" spans="1:6" ht="12.75">
      <c r="A39" s="8">
        <v>35</v>
      </c>
      <c r="B39" s="4" t="s">
        <v>910</v>
      </c>
      <c r="C39" s="4" t="s">
        <v>86</v>
      </c>
      <c r="D39" s="4" t="s">
        <v>57</v>
      </c>
      <c r="E39" s="4" t="s">
        <v>384</v>
      </c>
      <c r="F39" s="11">
        <v>1992</v>
      </c>
    </row>
    <row r="40" spans="1:6" ht="12.75">
      <c r="A40" s="8">
        <v>36</v>
      </c>
      <c r="B40" s="4" t="s">
        <v>2039</v>
      </c>
      <c r="C40" s="4" t="s">
        <v>17</v>
      </c>
      <c r="D40" s="4" t="s">
        <v>2038</v>
      </c>
      <c r="E40" s="4" t="s">
        <v>36</v>
      </c>
      <c r="F40" s="11">
        <v>1969</v>
      </c>
    </row>
    <row r="41" spans="1:6" ht="12.75">
      <c r="A41" s="8">
        <v>37</v>
      </c>
      <c r="B41" s="4" t="s">
        <v>2291</v>
      </c>
      <c r="C41" s="4" t="s">
        <v>96</v>
      </c>
      <c r="D41" s="4" t="s">
        <v>2292</v>
      </c>
      <c r="E41" s="4" t="s">
        <v>2293</v>
      </c>
      <c r="F41" s="11">
        <v>1961</v>
      </c>
    </row>
    <row r="42" spans="1:6" ht="12.75">
      <c r="A42" s="8">
        <v>38</v>
      </c>
      <c r="B42" s="4" t="s">
        <v>760</v>
      </c>
      <c r="C42" s="4" t="s">
        <v>203</v>
      </c>
      <c r="D42" s="4" t="s">
        <v>204</v>
      </c>
      <c r="E42" s="4" t="s">
        <v>15</v>
      </c>
      <c r="F42" s="11">
        <v>1995</v>
      </c>
    </row>
    <row r="43" spans="1:6" ht="12.75">
      <c r="A43" s="8">
        <v>39</v>
      </c>
      <c r="B43" s="4" t="s">
        <v>704</v>
      </c>
      <c r="C43" s="4" t="s">
        <v>17</v>
      </c>
      <c r="D43" s="4" t="s">
        <v>783</v>
      </c>
      <c r="E43" s="4" t="s">
        <v>15</v>
      </c>
      <c r="F43" s="11">
        <v>1988</v>
      </c>
    </row>
    <row r="44" spans="1:6" ht="12.75">
      <c r="A44" s="8">
        <v>40</v>
      </c>
      <c r="B44" s="4" t="s">
        <v>1050</v>
      </c>
      <c r="C44" s="4" t="s">
        <v>827</v>
      </c>
      <c r="D44" s="4" t="s">
        <v>2150</v>
      </c>
      <c r="E44" s="4" t="s">
        <v>2151</v>
      </c>
      <c r="F44" s="11">
        <v>1986</v>
      </c>
    </row>
    <row r="45" spans="1:6" ht="12.75">
      <c r="A45" s="8">
        <v>41</v>
      </c>
      <c r="B45" s="4" t="s">
        <v>911</v>
      </c>
      <c r="C45" s="4" t="s">
        <v>613</v>
      </c>
      <c r="D45" s="4" t="s">
        <v>1947</v>
      </c>
      <c r="E45" s="4" t="s">
        <v>15</v>
      </c>
      <c r="F45" s="11">
        <v>1985</v>
      </c>
    </row>
    <row r="46" spans="1:6" ht="12.75">
      <c r="A46" s="8">
        <v>42</v>
      </c>
      <c r="B46" s="4" t="s">
        <v>844</v>
      </c>
      <c r="C46" s="4" t="s">
        <v>83</v>
      </c>
      <c r="D46" s="4" t="s">
        <v>84</v>
      </c>
      <c r="E46" s="4" t="s">
        <v>15</v>
      </c>
      <c r="F46" s="11">
        <v>1972</v>
      </c>
    </row>
    <row r="47" spans="1:6" ht="12.75">
      <c r="A47" s="8">
        <v>43</v>
      </c>
      <c r="B47" s="4" t="s">
        <v>646</v>
      </c>
      <c r="C47" s="4" t="s">
        <v>42</v>
      </c>
      <c r="D47" s="4" t="s">
        <v>620</v>
      </c>
      <c r="E47" s="4" t="s">
        <v>904</v>
      </c>
      <c r="F47" s="11">
        <v>1971</v>
      </c>
    </row>
    <row r="48" spans="1:6" ht="12.75">
      <c r="A48" s="8">
        <v>44</v>
      </c>
      <c r="B48" s="4" t="s">
        <v>706</v>
      </c>
      <c r="C48" s="4" t="s">
        <v>51</v>
      </c>
      <c r="D48" s="4" t="s">
        <v>52</v>
      </c>
      <c r="E48" s="4" t="s">
        <v>2294</v>
      </c>
      <c r="F48" s="11">
        <v>1978</v>
      </c>
    </row>
    <row r="49" spans="1:6" ht="12.75">
      <c r="A49" s="8">
        <v>45</v>
      </c>
      <c r="B49" s="4" t="s">
        <v>2295</v>
      </c>
      <c r="C49" s="4" t="s">
        <v>2086</v>
      </c>
      <c r="D49" s="4" t="s">
        <v>2296</v>
      </c>
      <c r="E49" s="4" t="s">
        <v>2297</v>
      </c>
      <c r="F49" s="11">
        <v>1994</v>
      </c>
    </row>
    <row r="50" spans="1:6" ht="12.75">
      <c r="A50" s="8">
        <v>46</v>
      </c>
      <c r="B50" s="4" t="s">
        <v>570</v>
      </c>
      <c r="C50" s="4" t="s">
        <v>32</v>
      </c>
      <c r="D50" s="4" t="s">
        <v>2298</v>
      </c>
      <c r="E50" s="4" t="s">
        <v>36</v>
      </c>
      <c r="F50" s="11">
        <v>1980</v>
      </c>
    </row>
    <row r="51" spans="1:6" ht="12.75">
      <c r="A51" s="8">
        <v>47</v>
      </c>
      <c r="B51" s="4" t="s">
        <v>314</v>
      </c>
      <c r="C51" s="4" t="s">
        <v>29</v>
      </c>
      <c r="D51" s="4" t="s">
        <v>204</v>
      </c>
      <c r="E51" s="4" t="s">
        <v>15</v>
      </c>
      <c r="F51" s="11">
        <v>1990</v>
      </c>
    </row>
    <row r="52" spans="1:6" ht="12.75">
      <c r="A52" s="8">
        <v>48</v>
      </c>
      <c r="B52" s="4" t="s">
        <v>707</v>
      </c>
      <c r="C52" s="4" t="s">
        <v>32</v>
      </c>
      <c r="D52" s="4" t="s">
        <v>1073</v>
      </c>
      <c r="E52" s="4" t="s">
        <v>15</v>
      </c>
      <c r="F52" s="11">
        <v>1997</v>
      </c>
    </row>
    <row r="53" spans="1:6" ht="12.75">
      <c r="A53" s="8">
        <v>49</v>
      </c>
      <c r="B53" s="4" t="s">
        <v>249</v>
      </c>
      <c r="C53" s="4" t="s">
        <v>748</v>
      </c>
      <c r="D53" s="4" t="s">
        <v>1933</v>
      </c>
      <c r="E53" s="4" t="s">
        <v>1934</v>
      </c>
      <c r="F53" s="11">
        <v>1990</v>
      </c>
    </row>
    <row r="54" spans="1:6" ht="12.75">
      <c r="A54" s="8">
        <v>50</v>
      </c>
      <c r="B54" s="4" t="s">
        <v>708</v>
      </c>
      <c r="C54" s="4" t="s">
        <v>56</v>
      </c>
      <c r="D54" s="4" t="s">
        <v>57</v>
      </c>
      <c r="E54" s="4" t="s">
        <v>384</v>
      </c>
      <c r="F54" s="11">
        <v>1963</v>
      </c>
    </row>
    <row r="55" spans="1:6" ht="12.75">
      <c r="A55" s="8">
        <v>51</v>
      </c>
      <c r="B55" s="4" t="s">
        <v>496</v>
      </c>
      <c r="C55" s="4" t="s">
        <v>32</v>
      </c>
      <c r="D55" s="4" t="s">
        <v>255</v>
      </c>
      <c r="E55" s="4" t="s">
        <v>225</v>
      </c>
      <c r="F55" s="11">
        <v>1984</v>
      </c>
    </row>
    <row r="56" spans="1:6" ht="12.75">
      <c r="A56" s="8">
        <v>52</v>
      </c>
      <c r="B56" s="4" t="s">
        <v>2299</v>
      </c>
      <c r="C56" s="4" t="s">
        <v>25</v>
      </c>
      <c r="D56" s="4" t="s">
        <v>269</v>
      </c>
      <c r="E56" s="4" t="s">
        <v>225</v>
      </c>
      <c r="F56" s="11">
        <v>1994</v>
      </c>
    </row>
    <row r="57" spans="1:6" ht="12.75">
      <c r="A57" s="8">
        <v>53</v>
      </c>
      <c r="B57" s="4" t="s">
        <v>399</v>
      </c>
      <c r="C57" s="4" t="s">
        <v>121</v>
      </c>
      <c r="D57" s="4" t="s">
        <v>415</v>
      </c>
      <c r="E57" s="4" t="s">
        <v>19</v>
      </c>
      <c r="F57" s="11">
        <v>1964</v>
      </c>
    </row>
    <row r="58" spans="1:6" ht="12.75">
      <c r="A58" s="8">
        <v>54</v>
      </c>
      <c r="B58" s="4" t="s">
        <v>849</v>
      </c>
      <c r="C58" s="4" t="s">
        <v>68</v>
      </c>
      <c r="D58" s="4" t="s">
        <v>2148</v>
      </c>
      <c r="E58" s="4" t="s">
        <v>1955</v>
      </c>
      <c r="F58" s="11">
        <v>1967</v>
      </c>
    </row>
    <row r="59" spans="1:6" ht="12.75">
      <c r="A59" s="3">
        <v>55</v>
      </c>
      <c r="B59" s="4" t="s">
        <v>711</v>
      </c>
      <c r="C59" s="4" t="s">
        <v>577</v>
      </c>
      <c r="D59" s="4" t="s">
        <v>578</v>
      </c>
      <c r="E59" s="4" t="s">
        <v>91</v>
      </c>
      <c r="F59" s="11">
        <v>1979</v>
      </c>
    </row>
    <row r="60" spans="1:6" ht="12.75">
      <c r="A60" s="3">
        <v>56</v>
      </c>
      <c r="B60" s="4" t="s">
        <v>62</v>
      </c>
      <c r="C60" s="4" t="s">
        <v>112</v>
      </c>
      <c r="D60" s="4" t="s">
        <v>2286</v>
      </c>
      <c r="E60" s="4" t="s">
        <v>675</v>
      </c>
      <c r="F60" s="11">
        <v>1970</v>
      </c>
    </row>
    <row r="61" spans="1:6" ht="12.75">
      <c r="A61" s="3">
        <v>57</v>
      </c>
      <c r="B61" s="4" t="s">
        <v>1058</v>
      </c>
      <c r="C61" s="4" t="s">
        <v>29</v>
      </c>
      <c r="D61" s="4" t="s">
        <v>113</v>
      </c>
      <c r="E61" s="4" t="s">
        <v>225</v>
      </c>
      <c r="F61" s="11">
        <v>1982</v>
      </c>
    </row>
    <row r="62" spans="1:6" ht="12.75">
      <c r="A62" s="3">
        <v>58</v>
      </c>
      <c r="B62" s="4" t="s">
        <v>2300</v>
      </c>
      <c r="C62" s="4" t="s">
        <v>60</v>
      </c>
      <c r="D62" s="4" t="s">
        <v>66</v>
      </c>
      <c r="E62" s="4" t="s">
        <v>19</v>
      </c>
      <c r="F62" s="11">
        <v>1953</v>
      </c>
    </row>
    <row r="63" spans="1:6" ht="12.75">
      <c r="A63" s="3">
        <v>59</v>
      </c>
      <c r="B63" s="4" t="s">
        <v>915</v>
      </c>
      <c r="C63" s="4" t="s">
        <v>29</v>
      </c>
      <c r="D63" s="4" t="s">
        <v>2301</v>
      </c>
      <c r="E63" s="4" t="s">
        <v>1985</v>
      </c>
      <c r="F63" s="11">
        <v>1997</v>
      </c>
    </row>
    <row r="64" spans="1:6" ht="12.75">
      <c r="A64" s="3">
        <v>60</v>
      </c>
      <c r="B64" s="4" t="s">
        <v>1294</v>
      </c>
      <c r="C64" s="4" t="s">
        <v>2302</v>
      </c>
      <c r="D64" s="4" t="s">
        <v>1143</v>
      </c>
      <c r="E64" s="4" t="s">
        <v>19</v>
      </c>
      <c r="F64" s="11">
        <v>1981</v>
      </c>
    </row>
    <row r="65" spans="1:6" ht="12.75">
      <c r="A65" s="3">
        <v>61</v>
      </c>
      <c r="B65" s="4" t="s">
        <v>260</v>
      </c>
      <c r="C65" s="4" t="s">
        <v>118</v>
      </c>
      <c r="D65" s="4" t="s">
        <v>1064</v>
      </c>
      <c r="E65" s="4" t="s">
        <v>225</v>
      </c>
      <c r="F65" s="11">
        <v>1976</v>
      </c>
    </row>
    <row r="66" spans="1:6" ht="12.75">
      <c r="A66" s="3">
        <v>62</v>
      </c>
      <c r="B66" s="4" t="s">
        <v>648</v>
      </c>
      <c r="C66" s="4" t="s">
        <v>696</v>
      </c>
      <c r="D66" s="4" t="s">
        <v>2303</v>
      </c>
      <c r="E66" s="4" t="s">
        <v>15</v>
      </c>
      <c r="F66" s="11">
        <v>1990</v>
      </c>
    </row>
    <row r="67" spans="1:6" ht="12.75">
      <c r="A67" s="3">
        <v>63</v>
      </c>
      <c r="B67" s="4" t="s">
        <v>67</v>
      </c>
      <c r="C67" s="4" t="s">
        <v>54</v>
      </c>
      <c r="D67" s="4" t="s">
        <v>18</v>
      </c>
      <c r="E67" s="4" t="s">
        <v>19</v>
      </c>
      <c r="F67" s="11">
        <v>1946</v>
      </c>
    </row>
    <row r="68" spans="1:6" ht="12.75">
      <c r="A68" s="3">
        <v>64</v>
      </c>
      <c r="B68" s="4" t="s">
        <v>1063</v>
      </c>
      <c r="C68" s="4" t="s">
        <v>312</v>
      </c>
      <c r="D68" s="4" t="s">
        <v>511</v>
      </c>
      <c r="E68" s="4" t="s">
        <v>40</v>
      </c>
      <c r="F68" s="11">
        <v>1992</v>
      </c>
    </row>
    <row r="69" spans="1:6" ht="12.75">
      <c r="A69" s="3">
        <v>65</v>
      </c>
      <c r="B69" s="4" t="s">
        <v>1155</v>
      </c>
      <c r="C69" s="4" t="s">
        <v>86</v>
      </c>
      <c r="D69" s="4" t="s">
        <v>87</v>
      </c>
      <c r="E69" s="4" t="s">
        <v>19</v>
      </c>
      <c r="F69" s="11">
        <v>1967</v>
      </c>
    </row>
    <row r="70" spans="1:6" ht="12.75">
      <c r="A70" s="3">
        <v>66</v>
      </c>
      <c r="B70" s="4" t="s">
        <v>718</v>
      </c>
      <c r="C70" s="4" t="s">
        <v>696</v>
      </c>
      <c r="D70" s="4" t="s">
        <v>2304</v>
      </c>
      <c r="E70" s="4" t="s">
        <v>284</v>
      </c>
      <c r="F70" s="11">
        <v>1987</v>
      </c>
    </row>
    <row r="71" spans="1:6" ht="12.75">
      <c r="A71" s="3">
        <v>67</v>
      </c>
      <c r="B71" s="4" t="s">
        <v>2305</v>
      </c>
      <c r="C71" s="4" t="s">
        <v>118</v>
      </c>
      <c r="D71" s="4" t="s">
        <v>1313</v>
      </c>
      <c r="E71" s="4" t="s">
        <v>913</v>
      </c>
      <c r="F71" s="11">
        <v>1986</v>
      </c>
    </row>
    <row r="72" spans="1:6" ht="12.75">
      <c r="A72" s="3">
        <v>68</v>
      </c>
      <c r="B72" s="4" t="s">
        <v>985</v>
      </c>
      <c r="C72" s="4" t="s">
        <v>108</v>
      </c>
      <c r="D72" s="4" t="s">
        <v>109</v>
      </c>
      <c r="E72" s="4" t="s">
        <v>110</v>
      </c>
      <c r="F72" s="11">
        <v>1964</v>
      </c>
    </row>
    <row r="73" spans="1:6" ht="12.75">
      <c r="A73" s="3">
        <v>69</v>
      </c>
      <c r="B73" s="4" t="s">
        <v>2306</v>
      </c>
      <c r="C73" s="4" t="s">
        <v>118</v>
      </c>
      <c r="D73" s="4" t="s">
        <v>2307</v>
      </c>
      <c r="E73" s="4" t="s">
        <v>110</v>
      </c>
      <c r="F73" s="11">
        <v>1972</v>
      </c>
    </row>
    <row r="74" spans="1:6" ht="12.75">
      <c r="A74" s="3">
        <v>70</v>
      </c>
      <c r="B74" s="4" t="s">
        <v>2308</v>
      </c>
      <c r="C74" s="4" t="s">
        <v>42</v>
      </c>
      <c r="D74" s="4" t="s">
        <v>2309</v>
      </c>
      <c r="E74" s="4" t="s">
        <v>225</v>
      </c>
      <c r="F74" s="11">
        <v>1991</v>
      </c>
    </row>
    <row r="75" spans="1:6" ht="12.75">
      <c r="A75" s="3">
        <v>71</v>
      </c>
      <c r="B75" s="4" t="s">
        <v>2310</v>
      </c>
      <c r="C75" s="4" t="s">
        <v>141</v>
      </c>
      <c r="D75" s="4" t="s">
        <v>2311</v>
      </c>
      <c r="E75" s="4" t="s">
        <v>15</v>
      </c>
      <c r="F75" s="11">
        <v>1969</v>
      </c>
    </row>
    <row r="76" spans="1:6" ht="12.75">
      <c r="A76" s="3">
        <v>72</v>
      </c>
      <c r="B76" s="4" t="s">
        <v>861</v>
      </c>
      <c r="C76" s="4" t="s">
        <v>2086</v>
      </c>
      <c r="D76" s="4" t="s">
        <v>2312</v>
      </c>
      <c r="E76" s="4" t="s">
        <v>100</v>
      </c>
      <c r="F76" s="11">
        <v>1998</v>
      </c>
    </row>
    <row r="77" spans="1:6" ht="12.75">
      <c r="A77" s="3">
        <v>73</v>
      </c>
      <c r="B77" s="4" t="s">
        <v>2166</v>
      </c>
      <c r="C77" s="4" t="s">
        <v>577</v>
      </c>
      <c r="D77" s="4" t="s">
        <v>550</v>
      </c>
      <c r="E77" s="4" t="s">
        <v>225</v>
      </c>
      <c r="F77" s="11">
        <v>1975</v>
      </c>
    </row>
    <row r="78" spans="1:6" ht="12.75">
      <c r="A78" s="3">
        <v>74</v>
      </c>
      <c r="B78" s="4" t="s">
        <v>1067</v>
      </c>
      <c r="C78" s="4" t="s">
        <v>135</v>
      </c>
      <c r="D78" s="4" t="s">
        <v>543</v>
      </c>
      <c r="E78" s="4" t="s">
        <v>2313</v>
      </c>
      <c r="F78" s="11">
        <v>1996</v>
      </c>
    </row>
    <row r="79" spans="1:6" ht="12.75">
      <c r="A79" s="3">
        <v>75</v>
      </c>
      <c r="B79" s="4" t="s">
        <v>1960</v>
      </c>
      <c r="C79" s="4" t="s">
        <v>271</v>
      </c>
      <c r="D79" s="4" t="s">
        <v>191</v>
      </c>
      <c r="E79" s="4" t="s">
        <v>225</v>
      </c>
      <c r="F79" s="11">
        <v>1984</v>
      </c>
    </row>
    <row r="80" spans="1:6" ht="12.75">
      <c r="A80" s="3">
        <v>76</v>
      </c>
      <c r="B80" s="4" t="s">
        <v>2314</v>
      </c>
      <c r="C80" s="4" t="s">
        <v>42</v>
      </c>
      <c r="D80" s="4" t="s">
        <v>290</v>
      </c>
      <c r="E80" s="4" t="s">
        <v>225</v>
      </c>
      <c r="F80" s="11">
        <v>1987</v>
      </c>
    </row>
    <row r="81" spans="1:6" ht="12.75">
      <c r="A81" s="3">
        <v>77</v>
      </c>
      <c r="B81" s="4" t="s">
        <v>95</v>
      </c>
      <c r="C81" s="4" t="s">
        <v>577</v>
      </c>
      <c r="D81" s="4" t="s">
        <v>578</v>
      </c>
      <c r="E81" s="4" t="s">
        <v>40</v>
      </c>
      <c r="F81" s="11">
        <v>1948</v>
      </c>
    </row>
    <row r="82" spans="1:6" ht="12.75">
      <c r="A82" s="3">
        <v>78</v>
      </c>
      <c r="B82" s="4" t="s">
        <v>101</v>
      </c>
      <c r="C82" s="4" t="s">
        <v>42</v>
      </c>
      <c r="D82" s="4" t="s">
        <v>2315</v>
      </c>
      <c r="E82" s="4" t="s">
        <v>544</v>
      </c>
      <c r="F82" s="11">
        <v>1964</v>
      </c>
    </row>
    <row r="83" spans="1:6" ht="12.75">
      <c r="A83" s="3">
        <v>79</v>
      </c>
      <c r="B83" s="4" t="s">
        <v>1164</v>
      </c>
      <c r="C83" s="4" t="s">
        <v>147</v>
      </c>
      <c r="D83" s="4" t="s">
        <v>2316</v>
      </c>
      <c r="E83" s="4" t="s">
        <v>36</v>
      </c>
      <c r="F83" s="11">
        <v>1984</v>
      </c>
    </row>
    <row r="84" spans="1:6" ht="12.75">
      <c r="A84" s="3">
        <v>80</v>
      </c>
      <c r="B84" s="4" t="s">
        <v>519</v>
      </c>
      <c r="C84" s="4" t="s">
        <v>25</v>
      </c>
      <c r="D84" s="4" t="s">
        <v>2059</v>
      </c>
      <c r="E84" s="4" t="s">
        <v>2058</v>
      </c>
      <c r="F84" s="11">
        <v>1963</v>
      </c>
    </row>
    <row r="85" spans="1:6" ht="12.75">
      <c r="A85" s="3">
        <v>81</v>
      </c>
      <c r="B85" s="4" t="s">
        <v>107</v>
      </c>
      <c r="C85" s="4" t="s">
        <v>29</v>
      </c>
      <c r="D85" s="4" t="s">
        <v>2317</v>
      </c>
      <c r="E85" s="4" t="s">
        <v>19</v>
      </c>
      <c r="F85" s="11">
        <v>1977</v>
      </c>
    </row>
    <row r="86" spans="1:6" ht="12.75">
      <c r="A86" s="3">
        <v>82</v>
      </c>
      <c r="B86" s="4" t="s">
        <v>2318</v>
      </c>
      <c r="C86" s="4" t="s">
        <v>38</v>
      </c>
      <c r="D86" s="4" t="s">
        <v>2171</v>
      </c>
      <c r="E86" s="4" t="s">
        <v>19</v>
      </c>
      <c r="F86" s="11">
        <v>1975</v>
      </c>
    </row>
    <row r="87" spans="1:6" ht="12.75">
      <c r="A87" s="3">
        <v>83</v>
      </c>
      <c r="B87" s="4" t="s">
        <v>1323</v>
      </c>
      <c r="C87" s="4" t="s">
        <v>124</v>
      </c>
      <c r="D87" s="4" t="s">
        <v>265</v>
      </c>
      <c r="E87" s="4" t="s">
        <v>19</v>
      </c>
      <c r="F87" s="11">
        <v>1958</v>
      </c>
    </row>
    <row r="88" spans="1:6" ht="12.75">
      <c r="A88" s="3">
        <v>84</v>
      </c>
      <c r="B88" s="4" t="s">
        <v>1295</v>
      </c>
      <c r="C88" s="4" t="s">
        <v>56</v>
      </c>
      <c r="D88" s="4" t="s">
        <v>1962</v>
      </c>
      <c r="E88" s="4" t="s">
        <v>1963</v>
      </c>
      <c r="F88" s="11">
        <v>1978</v>
      </c>
    </row>
    <row r="89" spans="1:6" ht="12.75">
      <c r="A89" s="3">
        <v>85</v>
      </c>
      <c r="B89" s="4" t="s">
        <v>867</v>
      </c>
      <c r="C89" s="4" t="s">
        <v>159</v>
      </c>
      <c r="D89" s="4" t="s">
        <v>2169</v>
      </c>
      <c r="E89" s="4" t="s">
        <v>1955</v>
      </c>
      <c r="F89" s="11">
        <v>1996</v>
      </c>
    </row>
    <row r="90" spans="1:6" ht="12.75">
      <c r="A90" s="3">
        <v>86</v>
      </c>
      <c r="B90" s="4" t="s">
        <v>926</v>
      </c>
      <c r="C90" s="4" t="s">
        <v>946</v>
      </c>
      <c r="D90" s="4" t="s">
        <v>2319</v>
      </c>
      <c r="E90" s="4" t="s">
        <v>19</v>
      </c>
      <c r="F90" s="11">
        <v>1986</v>
      </c>
    </row>
    <row r="91" spans="1:6" ht="12.75">
      <c r="A91" s="3">
        <v>87</v>
      </c>
      <c r="B91" s="4" t="s">
        <v>2320</v>
      </c>
      <c r="C91" s="4" t="s">
        <v>145</v>
      </c>
      <c r="D91" s="4" t="s">
        <v>148</v>
      </c>
      <c r="E91" s="4" t="s">
        <v>225</v>
      </c>
      <c r="F91" s="11">
        <v>1996</v>
      </c>
    </row>
    <row r="92" spans="1:6" ht="12.75">
      <c r="A92" s="3">
        <v>88</v>
      </c>
      <c r="B92" s="4" t="s">
        <v>2321</v>
      </c>
      <c r="C92" s="4" t="s">
        <v>93</v>
      </c>
      <c r="D92" s="4" t="s">
        <v>94</v>
      </c>
      <c r="E92" s="4" t="s">
        <v>225</v>
      </c>
      <c r="F92" s="11">
        <v>1979</v>
      </c>
    </row>
    <row r="93" spans="1:6" ht="12.75">
      <c r="A93" s="3">
        <v>89</v>
      </c>
      <c r="B93" s="4" t="s">
        <v>2322</v>
      </c>
      <c r="C93" s="4" t="s">
        <v>322</v>
      </c>
      <c r="D93" s="4" t="s">
        <v>1161</v>
      </c>
      <c r="E93" s="4" t="s">
        <v>2285</v>
      </c>
      <c r="F93" s="11">
        <v>1982</v>
      </c>
    </row>
    <row r="94" spans="1:6" ht="12.75">
      <c r="A94" s="3">
        <v>90</v>
      </c>
      <c r="B94" s="4" t="s">
        <v>2323</v>
      </c>
      <c r="C94" s="12" t="s">
        <v>268</v>
      </c>
      <c r="D94" s="12" t="s">
        <v>269</v>
      </c>
      <c r="E94" s="12" t="s">
        <v>225</v>
      </c>
      <c r="F94" s="12">
        <v>1964</v>
      </c>
    </row>
    <row r="95" spans="1:6" ht="12.75">
      <c r="A95" s="3">
        <v>91</v>
      </c>
      <c r="B95" s="4" t="s">
        <v>2324</v>
      </c>
      <c r="C95" s="4" t="s">
        <v>118</v>
      </c>
      <c r="D95" s="4" t="s">
        <v>119</v>
      </c>
      <c r="E95" s="4" t="s">
        <v>225</v>
      </c>
      <c r="F95" s="11">
        <v>1972</v>
      </c>
    </row>
    <row r="96" spans="1:6" ht="12.75">
      <c r="A96" s="3">
        <v>92</v>
      </c>
      <c r="B96" s="4" t="s">
        <v>873</v>
      </c>
      <c r="C96" s="4" t="s">
        <v>162</v>
      </c>
      <c r="D96" s="4" t="s">
        <v>2325</v>
      </c>
      <c r="E96" s="4" t="s">
        <v>2326</v>
      </c>
      <c r="F96" s="11">
        <v>1988</v>
      </c>
    </row>
    <row r="97" spans="1:6" ht="12.75">
      <c r="A97" s="3">
        <v>93</v>
      </c>
      <c r="B97" s="4" t="s">
        <v>529</v>
      </c>
      <c r="C97" s="4" t="s">
        <v>13</v>
      </c>
      <c r="D97" s="4" t="s">
        <v>2327</v>
      </c>
      <c r="E97" s="4" t="s">
        <v>1271</v>
      </c>
      <c r="F97" s="11">
        <v>1994</v>
      </c>
    </row>
    <row r="98" spans="1:6" ht="12.75">
      <c r="A98" s="3">
        <v>94</v>
      </c>
      <c r="B98" s="4" t="s">
        <v>2328</v>
      </c>
      <c r="C98" s="4" t="s">
        <v>135</v>
      </c>
      <c r="D98" s="4" t="s">
        <v>2169</v>
      </c>
      <c r="E98" s="4" t="s">
        <v>1955</v>
      </c>
      <c r="F98" s="11">
        <v>1994</v>
      </c>
    </row>
    <row r="99" spans="1:6" ht="12.75">
      <c r="A99" s="3">
        <v>95</v>
      </c>
      <c r="B99" s="4" t="s">
        <v>602</v>
      </c>
      <c r="C99" s="4" t="s">
        <v>9</v>
      </c>
      <c r="D99" s="4" t="s">
        <v>2329</v>
      </c>
      <c r="E99" s="4" t="s">
        <v>19</v>
      </c>
      <c r="F99" s="11">
        <v>1961</v>
      </c>
    </row>
    <row r="100" spans="1:6" ht="12.75">
      <c r="A100" s="3">
        <v>96</v>
      </c>
      <c r="B100" s="9" t="s">
        <v>2330</v>
      </c>
      <c r="C100" s="9" t="s">
        <v>112</v>
      </c>
      <c r="D100" s="9" t="s">
        <v>128</v>
      </c>
      <c r="E100" s="9" t="s">
        <v>19</v>
      </c>
      <c r="F100" s="12">
        <v>1941</v>
      </c>
    </row>
    <row r="102" spans="1:6" ht="18">
      <c r="A102" s="285" t="s">
        <v>133</v>
      </c>
      <c r="B102" s="285"/>
      <c r="C102" s="285"/>
      <c r="D102" s="285"/>
      <c r="E102" s="285"/>
      <c r="F102" s="285"/>
    </row>
    <row r="103" spans="1:6" ht="12.75">
      <c r="A103" s="3"/>
      <c r="B103" s="4"/>
      <c r="C103" s="5"/>
      <c r="D103" s="5"/>
      <c r="E103" s="5"/>
      <c r="F103" s="13"/>
    </row>
    <row r="104" spans="1:6" ht="12.75">
      <c r="A104" s="3" t="s">
        <v>2</v>
      </c>
      <c r="B104" s="4" t="s">
        <v>3</v>
      </c>
      <c r="C104" s="4" t="s">
        <v>4</v>
      </c>
      <c r="D104" s="4" t="s">
        <v>5</v>
      </c>
      <c r="E104" s="4" t="s">
        <v>6</v>
      </c>
      <c r="F104" s="11" t="s">
        <v>7</v>
      </c>
    </row>
    <row r="105" spans="1:6" ht="12.75">
      <c r="A105" s="8">
        <v>1</v>
      </c>
      <c r="B105" s="4" t="s">
        <v>2331</v>
      </c>
      <c r="C105" s="4" t="s">
        <v>814</v>
      </c>
      <c r="D105" s="4" t="s">
        <v>2332</v>
      </c>
      <c r="E105" s="4" t="s">
        <v>2283</v>
      </c>
      <c r="F105" s="11">
        <v>2003</v>
      </c>
    </row>
    <row r="106" spans="1:6" ht="12.75">
      <c r="A106" s="8">
        <v>2</v>
      </c>
      <c r="B106" s="4" t="s">
        <v>323</v>
      </c>
      <c r="C106" s="4" t="s">
        <v>1171</v>
      </c>
      <c r="D106" s="4" t="s">
        <v>2333</v>
      </c>
      <c r="E106" s="4" t="s">
        <v>15</v>
      </c>
      <c r="F106" s="11">
        <v>2002</v>
      </c>
    </row>
    <row r="107" spans="1:6" ht="12.75">
      <c r="A107" s="8">
        <v>3</v>
      </c>
      <c r="B107" s="4" t="s">
        <v>1029</v>
      </c>
      <c r="C107" s="4" t="s">
        <v>150</v>
      </c>
      <c r="D107" s="4" t="s">
        <v>142</v>
      </c>
      <c r="E107" s="4" t="s">
        <v>2334</v>
      </c>
      <c r="F107" s="11">
        <v>2004</v>
      </c>
    </row>
    <row r="108" spans="1:6" ht="12.75">
      <c r="A108" s="8">
        <v>4</v>
      </c>
      <c r="B108" s="4" t="s">
        <v>460</v>
      </c>
      <c r="C108" s="4" t="s">
        <v>152</v>
      </c>
      <c r="D108" s="4" t="s">
        <v>2335</v>
      </c>
      <c r="E108" s="4" t="s">
        <v>19</v>
      </c>
      <c r="F108" s="11">
        <v>2004</v>
      </c>
    </row>
    <row r="109" spans="1:6" ht="12.75">
      <c r="A109" s="8">
        <v>5</v>
      </c>
      <c r="B109" s="4" t="s">
        <v>2336</v>
      </c>
      <c r="C109" s="4" t="s">
        <v>108</v>
      </c>
      <c r="D109" s="4" t="s">
        <v>2337</v>
      </c>
      <c r="E109" s="4" t="s">
        <v>2338</v>
      </c>
      <c r="F109" s="11">
        <v>2003</v>
      </c>
    </row>
    <row r="110" spans="1:6" ht="12.75">
      <c r="A110" s="8">
        <v>6</v>
      </c>
      <c r="B110" s="4" t="s">
        <v>185</v>
      </c>
      <c r="C110" s="4" t="s">
        <v>121</v>
      </c>
      <c r="D110" s="4" t="s">
        <v>2339</v>
      </c>
      <c r="E110" s="4" t="s">
        <v>2092</v>
      </c>
      <c r="F110" s="11">
        <v>2003</v>
      </c>
    </row>
    <row r="111" spans="1:6" ht="12.75">
      <c r="A111" s="8">
        <v>7</v>
      </c>
      <c r="B111" s="4" t="s">
        <v>1094</v>
      </c>
      <c r="C111" s="4" t="s">
        <v>1008</v>
      </c>
      <c r="D111" s="4" t="s">
        <v>2340</v>
      </c>
      <c r="E111" s="4" t="s">
        <v>225</v>
      </c>
      <c r="F111" s="11">
        <v>2005</v>
      </c>
    </row>
    <row r="112" spans="1:6" ht="12.75">
      <c r="A112" s="8">
        <v>8</v>
      </c>
      <c r="B112" s="4" t="s">
        <v>1327</v>
      </c>
      <c r="C112" s="4" t="s">
        <v>2341</v>
      </c>
      <c r="D112" s="4" t="s">
        <v>2312</v>
      </c>
      <c r="E112" s="4" t="s">
        <v>100</v>
      </c>
      <c r="F112" s="11">
        <v>2004</v>
      </c>
    </row>
    <row r="113" spans="1:6" ht="12.75">
      <c r="A113" s="8">
        <v>9</v>
      </c>
      <c r="B113" s="4" t="s">
        <v>2342</v>
      </c>
      <c r="C113" s="4" t="s">
        <v>152</v>
      </c>
      <c r="D113" s="4" t="s">
        <v>84</v>
      </c>
      <c r="E113" s="4" t="s">
        <v>15</v>
      </c>
      <c r="F113" s="11">
        <v>2005</v>
      </c>
    </row>
    <row r="114" spans="1:6" ht="12.75">
      <c r="A114" s="8">
        <v>10</v>
      </c>
      <c r="B114" s="4" t="s">
        <v>2343</v>
      </c>
      <c r="C114" s="4" t="s">
        <v>2194</v>
      </c>
      <c r="D114" s="4" t="s">
        <v>1128</v>
      </c>
      <c r="E114" s="4" t="s">
        <v>2092</v>
      </c>
      <c r="F114" s="11">
        <v>2004</v>
      </c>
    </row>
    <row r="115" spans="1:6" ht="12.75">
      <c r="A115" s="8">
        <v>11</v>
      </c>
      <c r="B115" s="4" t="s">
        <v>2344</v>
      </c>
      <c r="C115" s="4" t="s">
        <v>147</v>
      </c>
      <c r="D115" s="4" t="s">
        <v>2075</v>
      </c>
      <c r="E115" s="4" t="s">
        <v>225</v>
      </c>
      <c r="F115" s="11">
        <v>2009</v>
      </c>
    </row>
    <row r="116" spans="1:6" ht="12.75">
      <c r="A116" s="8">
        <v>12</v>
      </c>
      <c r="B116" s="4" t="s">
        <v>2345</v>
      </c>
      <c r="C116" s="4" t="s">
        <v>121</v>
      </c>
      <c r="D116" s="4" t="s">
        <v>539</v>
      </c>
      <c r="E116" s="4" t="s">
        <v>225</v>
      </c>
      <c r="F116" s="11">
        <v>2004</v>
      </c>
    </row>
    <row r="117" spans="1:6" ht="12.75">
      <c r="A117" s="8">
        <v>13</v>
      </c>
      <c r="B117" s="4" t="s">
        <v>665</v>
      </c>
      <c r="C117" s="4" t="s">
        <v>152</v>
      </c>
      <c r="D117" s="4" t="s">
        <v>148</v>
      </c>
      <c r="E117" s="4" t="s">
        <v>225</v>
      </c>
      <c r="F117" s="11">
        <v>2004</v>
      </c>
    </row>
    <row r="118" spans="1:6" ht="12.75">
      <c r="A118" s="8">
        <v>14</v>
      </c>
      <c r="B118" s="4" t="s">
        <v>751</v>
      </c>
      <c r="C118" s="4" t="s">
        <v>147</v>
      </c>
      <c r="D118" s="4" t="s">
        <v>539</v>
      </c>
      <c r="E118" s="4" t="s">
        <v>225</v>
      </c>
      <c r="F118" s="11">
        <v>2004</v>
      </c>
    </row>
    <row r="119" spans="1:6" ht="12.75">
      <c r="A119" s="8">
        <v>15</v>
      </c>
      <c r="B119" s="4" t="s">
        <v>372</v>
      </c>
      <c r="C119" s="4" t="s">
        <v>108</v>
      </c>
      <c r="D119" s="4" t="s">
        <v>536</v>
      </c>
      <c r="E119" s="4" t="s">
        <v>15</v>
      </c>
      <c r="F119" s="11">
        <v>2005</v>
      </c>
    </row>
    <row r="120" spans="1:6" ht="12.75">
      <c r="A120" s="8">
        <v>16</v>
      </c>
      <c r="B120" s="9" t="s">
        <v>373</v>
      </c>
      <c r="C120" s="9" t="s">
        <v>152</v>
      </c>
      <c r="D120" s="9" t="s">
        <v>2346</v>
      </c>
      <c r="E120" s="9" t="s">
        <v>15</v>
      </c>
      <c r="F120" s="12">
        <v>2005</v>
      </c>
    </row>
    <row r="122" spans="1:6" ht="18">
      <c r="A122" s="285" t="s">
        <v>153</v>
      </c>
      <c r="B122" s="285"/>
      <c r="C122" s="285"/>
      <c r="D122" s="285"/>
      <c r="E122" s="285"/>
      <c r="F122" s="285"/>
    </row>
    <row r="123" spans="1:6" ht="12.75">
      <c r="A123" s="3"/>
      <c r="B123" s="4"/>
      <c r="C123" s="5"/>
      <c r="D123" s="5"/>
      <c r="E123" s="5"/>
      <c r="F123" s="13"/>
    </row>
    <row r="124" spans="1:6" ht="12.75">
      <c r="A124" s="3" t="s">
        <v>2</v>
      </c>
      <c r="B124" s="4" t="s">
        <v>3</v>
      </c>
      <c r="C124" s="4" t="s">
        <v>4</v>
      </c>
      <c r="D124" s="4" t="s">
        <v>5</v>
      </c>
      <c r="E124" s="4" t="s">
        <v>6</v>
      </c>
      <c r="F124" s="11" t="s">
        <v>7</v>
      </c>
    </row>
    <row r="125" spans="1:6" ht="12.75">
      <c r="A125" s="8">
        <v>1</v>
      </c>
      <c r="B125" s="4" t="s">
        <v>1016</v>
      </c>
      <c r="C125" s="4" t="s">
        <v>2187</v>
      </c>
      <c r="D125" s="4" t="s">
        <v>2347</v>
      </c>
      <c r="E125" s="4" t="s">
        <v>110</v>
      </c>
      <c r="F125" s="11">
        <v>1999</v>
      </c>
    </row>
    <row r="126" spans="1:6" ht="12.75">
      <c r="A126" s="8">
        <v>2</v>
      </c>
      <c r="B126" s="4" t="s">
        <v>2348</v>
      </c>
      <c r="C126" s="4" t="s">
        <v>2187</v>
      </c>
      <c r="D126" s="4" t="s">
        <v>2333</v>
      </c>
      <c r="E126" s="4" t="s">
        <v>15</v>
      </c>
      <c r="F126" s="11">
        <v>1999</v>
      </c>
    </row>
    <row r="127" spans="1:6" ht="12.75">
      <c r="A127" s="8">
        <v>3</v>
      </c>
      <c r="B127" s="4" t="s">
        <v>2349</v>
      </c>
      <c r="C127" s="4" t="s">
        <v>1090</v>
      </c>
      <c r="D127" s="4" t="s">
        <v>2068</v>
      </c>
      <c r="E127" s="4" t="s">
        <v>2058</v>
      </c>
      <c r="F127" s="11">
        <v>2000</v>
      </c>
    </row>
    <row r="128" spans="1:6" ht="12.75">
      <c r="A128" s="8">
        <v>4</v>
      </c>
      <c r="B128" s="4" t="s">
        <v>1343</v>
      </c>
      <c r="C128" s="4" t="s">
        <v>159</v>
      </c>
      <c r="D128" s="4" t="s">
        <v>2350</v>
      </c>
      <c r="E128" s="4" t="s">
        <v>2282</v>
      </c>
      <c r="F128" s="11">
        <v>2000</v>
      </c>
    </row>
    <row r="129" spans="1:6" ht="12.75">
      <c r="A129" s="8">
        <v>5</v>
      </c>
      <c r="B129" s="4" t="s">
        <v>2351</v>
      </c>
      <c r="C129" s="4" t="s">
        <v>152</v>
      </c>
      <c r="D129" s="4" t="s">
        <v>2352</v>
      </c>
      <c r="E129" s="4" t="s">
        <v>2353</v>
      </c>
      <c r="F129" s="11">
        <v>1999</v>
      </c>
    </row>
    <row r="130" spans="1:6" ht="12.75">
      <c r="A130" s="8">
        <v>6</v>
      </c>
      <c r="B130" s="4" t="s">
        <v>670</v>
      </c>
      <c r="C130" s="4" t="s">
        <v>2072</v>
      </c>
      <c r="D130" s="4" t="s">
        <v>160</v>
      </c>
      <c r="E130" s="4" t="s">
        <v>19</v>
      </c>
      <c r="F130" s="11">
        <v>2000</v>
      </c>
    </row>
    <row r="131" spans="1:6" ht="12.75">
      <c r="A131" s="8">
        <v>7</v>
      </c>
      <c r="B131" s="4" t="s">
        <v>820</v>
      </c>
      <c r="C131" s="4" t="s">
        <v>141</v>
      </c>
      <c r="D131" s="4" t="s">
        <v>142</v>
      </c>
      <c r="E131" s="4" t="s">
        <v>2334</v>
      </c>
      <c r="F131" s="11">
        <v>2000</v>
      </c>
    </row>
    <row r="132" spans="1:6" ht="12.75">
      <c r="A132" s="8">
        <v>8</v>
      </c>
      <c r="B132" s="4" t="s">
        <v>2354</v>
      </c>
      <c r="C132" s="4" t="s">
        <v>441</v>
      </c>
      <c r="D132" s="4" t="s">
        <v>2355</v>
      </c>
      <c r="E132" s="4" t="s">
        <v>19</v>
      </c>
      <c r="F132" s="11">
        <v>2001</v>
      </c>
    </row>
    <row r="133" spans="1:6" ht="12.75">
      <c r="A133" s="8">
        <v>9</v>
      </c>
      <c r="B133" s="4" t="s">
        <v>2356</v>
      </c>
      <c r="C133" s="4" t="s">
        <v>449</v>
      </c>
      <c r="D133" s="4" t="s">
        <v>2357</v>
      </c>
      <c r="E133" s="4" t="s">
        <v>439</v>
      </c>
      <c r="F133" s="11">
        <v>1999</v>
      </c>
    </row>
    <row r="134" spans="1:6" ht="12.75">
      <c r="A134" s="8">
        <v>10</v>
      </c>
      <c r="B134" s="4" t="s">
        <v>678</v>
      </c>
      <c r="C134" s="4" t="s">
        <v>147</v>
      </c>
      <c r="D134" s="4" t="s">
        <v>2358</v>
      </c>
      <c r="E134" s="4" t="s">
        <v>2211</v>
      </c>
      <c r="F134" s="11">
        <v>2000</v>
      </c>
    </row>
    <row r="135" spans="1:6" ht="12.75">
      <c r="A135" s="8">
        <v>11</v>
      </c>
      <c r="B135" s="4" t="s">
        <v>464</v>
      </c>
      <c r="C135" s="4" t="s">
        <v>147</v>
      </c>
      <c r="D135" s="4" t="s">
        <v>2359</v>
      </c>
      <c r="E135" s="4" t="s">
        <v>2092</v>
      </c>
      <c r="F135" s="11">
        <v>2000</v>
      </c>
    </row>
    <row r="136" spans="1:6" ht="12.75">
      <c r="A136" s="8">
        <v>12</v>
      </c>
      <c r="B136" s="4" t="s">
        <v>2360</v>
      </c>
      <c r="C136" s="4" t="s">
        <v>147</v>
      </c>
      <c r="D136" s="4" t="s">
        <v>148</v>
      </c>
      <c r="E136" s="4" t="s">
        <v>225</v>
      </c>
      <c r="F136" s="11">
        <v>2000</v>
      </c>
    </row>
    <row r="137" spans="1:6" ht="12.75">
      <c r="A137" s="8">
        <v>13</v>
      </c>
      <c r="B137" s="4" t="s">
        <v>2361</v>
      </c>
      <c r="C137" s="4" t="s">
        <v>21</v>
      </c>
      <c r="D137" s="4" t="s">
        <v>2362</v>
      </c>
      <c r="E137" s="4" t="s">
        <v>2092</v>
      </c>
      <c r="F137" s="11">
        <v>1999</v>
      </c>
    </row>
    <row r="138" spans="1:6" ht="12.75">
      <c r="A138" s="8">
        <v>14</v>
      </c>
      <c r="B138" s="9" t="s">
        <v>2363</v>
      </c>
      <c r="C138" s="9" t="s">
        <v>135</v>
      </c>
      <c r="D138" s="9" t="s">
        <v>1128</v>
      </c>
      <c r="E138" s="9" t="s">
        <v>2092</v>
      </c>
      <c r="F138" s="12">
        <v>2000</v>
      </c>
    </row>
    <row r="140" spans="1:6" ht="18">
      <c r="A140" s="285" t="s">
        <v>164</v>
      </c>
      <c r="B140" s="285"/>
      <c r="C140" s="285"/>
      <c r="D140" s="285"/>
      <c r="E140" s="285"/>
      <c r="F140" s="285"/>
    </row>
    <row r="141" spans="1:6" ht="12.75">
      <c r="A141" s="3"/>
      <c r="B141" s="4"/>
      <c r="C141" s="5"/>
      <c r="D141" s="5"/>
      <c r="E141" s="5"/>
      <c r="F141" s="13"/>
    </row>
    <row r="142" spans="1:6" ht="12.75">
      <c r="A142" s="3" t="s">
        <v>2</v>
      </c>
      <c r="B142" s="4" t="s">
        <v>3</v>
      </c>
      <c r="C142" s="4" t="s">
        <v>4</v>
      </c>
      <c r="D142" s="4" t="s">
        <v>5</v>
      </c>
      <c r="E142" s="4" t="s">
        <v>6</v>
      </c>
      <c r="F142" s="11" t="s">
        <v>7</v>
      </c>
    </row>
    <row r="143" spans="1:6" ht="12.75">
      <c r="A143" s="8">
        <v>1</v>
      </c>
      <c r="B143" s="4" t="s">
        <v>2364</v>
      </c>
      <c r="C143" s="4" t="s">
        <v>29</v>
      </c>
      <c r="D143" s="4" t="s">
        <v>47</v>
      </c>
      <c r="E143" s="4" t="s">
        <v>15</v>
      </c>
      <c r="F143" s="11">
        <v>2002</v>
      </c>
    </row>
    <row r="144" spans="1:6" ht="12.75">
      <c r="A144" s="8">
        <v>2</v>
      </c>
      <c r="B144" s="4" t="s">
        <v>304</v>
      </c>
      <c r="C144" s="4" t="s">
        <v>75</v>
      </c>
      <c r="D144" s="4" t="s">
        <v>620</v>
      </c>
      <c r="E144" s="4" t="s">
        <v>904</v>
      </c>
      <c r="F144" s="11">
        <v>2004</v>
      </c>
    </row>
    <row r="145" spans="1:6" ht="12.75">
      <c r="A145" s="8">
        <v>3</v>
      </c>
      <c r="B145" s="4" t="s">
        <v>2365</v>
      </c>
      <c r="C145" s="4" t="s">
        <v>60</v>
      </c>
      <c r="D145" s="4" t="s">
        <v>2301</v>
      </c>
      <c r="E145" s="4" t="s">
        <v>1985</v>
      </c>
      <c r="F145" s="11">
        <v>2005</v>
      </c>
    </row>
    <row r="146" spans="1:6" ht="12.75">
      <c r="A146" s="8">
        <v>4</v>
      </c>
      <c r="B146" s="4" t="s">
        <v>2066</v>
      </c>
      <c r="C146" s="4" t="s">
        <v>2366</v>
      </c>
      <c r="D146" s="4" t="s">
        <v>2367</v>
      </c>
      <c r="E146" s="4" t="s">
        <v>19</v>
      </c>
      <c r="F146" s="11">
        <v>2004</v>
      </c>
    </row>
    <row r="147" spans="1:6" ht="12.75">
      <c r="A147" s="8">
        <v>5</v>
      </c>
      <c r="B147" s="4" t="s">
        <v>2368</v>
      </c>
      <c r="C147" s="4" t="s">
        <v>115</v>
      </c>
      <c r="D147" s="4" t="s">
        <v>191</v>
      </c>
      <c r="E147" s="4" t="s">
        <v>225</v>
      </c>
      <c r="F147" s="11">
        <v>2004</v>
      </c>
    </row>
    <row r="148" spans="1:6" ht="12.75">
      <c r="A148" s="8">
        <v>6</v>
      </c>
      <c r="B148" s="4" t="s">
        <v>1252</v>
      </c>
      <c r="C148" s="4" t="s">
        <v>2209</v>
      </c>
      <c r="D148" s="4" t="s">
        <v>2210</v>
      </c>
      <c r="E148" s="4" t="s">
        <v>2211</v>
      </c>
      <c r="F148" s="11">
        <v>2002</v>
      </c>
    </row>
    <row r="149" spans="1:6" ht="12.75">
      <c r="A149" s="8">
        <v>7</v>
      </c>
      <c r="B149" s="4" t="s">
        <v>545</v>
      </c>
      <c r="C149" s="4" t="s">
        <v>32</v>
      </c>
      <c r="D149" s="4" t="s">
        <v>2369</v>
      </c>
      <c r="E149" s="4" t="s">
        <v>225</v>
      </c>
      <c r="F149" s="11">
        <v>2006</v>
      </c>
    </row>
    <row r="150" spans="1:6" ht="12.75">
      <c r="A150" s="8">
        <v>8</v>
      </c>
      <c r="B150" s="4" t="s">
        <v>180</v>
      </c>
      <c r="C150" s="4" t="s">
        <v>177</v>
      </c>
      <c r="D150" s="4" t="s">
        <v>191</v>
      </c>
      <c r="E150" s="4" t="s">
        <v>225</v>
      </c>
      <c r="F150" s="11">
        <v>2006</v>
      </c>
    </row>
    <row r="151" spans="1:6" ht="12.75">
      <c r="A151" s="8">
        <v>9</v>
      </c>
      <c r="B151" s="4" t="s">
        <v>2370</v>
      </c>
      <c r="C151" s="4" t="s">
        <v>25</v>
      </c>
      <c r="D151" s="4" t="s">
        <v>1981</v>
      </c>
      <c r="E151" s="4" t="s">
        <v>225</v>
      </c>
      <c r="F151" s="11">
        <v>2004</v>
      </c>
    </row>
    <row r="152" spans="1:6" ht="12.75">
      <c r="A152" s="8">
        <v>10</v>
      </c>
      <c r="B152" s="4" t="s">
        <v>1261</v>
      </c>
      <c r="C152" s="4" t="s">
        <v>68</v>
      </c>
      <c r="D152" s="4" t="s">
        <v>73</v>
      </c>
      <c r="E152" s="4" t="s">
        <v>225</v>
      </c>
      <c r="F152" s="11">
        <v>2005</v>
      </c>
    </row>
    <row r="153" spans="1:6" ht="12.75">
      <c r="A153" s="8">
        <v>11</v>
      </c>
      <c r="B153" s="4" t="s">
        <v>1210</v>
      </c>
      <c r="C153" s="4" t="s">
        <v>25</v>
      </c>
      <c r="D153" s="4" t="s">
        <v>2371</v>
      </c>
      <c r="E153" s="4" t="s">
        <v>15</v>
      </c>
      <c r="F153" s="11">
        <v>2004</v>
      </c>
    </row>
    <row r="154" spans="1:6" ht="12.75">
      <c r="A154" s="8">
        <v>12</v>
      </c>
      <c r="B154" s="4" t="s">
        <v>2372</v>
      </c>
      <c r="C154" s="4" t="s">
        <v>2373</v>
      </c>
      <c r="D154" s="4" t="s">
        <v>2374</v>
      </c>
      <c r="E154" s="4" t="s">
        <v>19</v>
      </c>
      <c r="F154" s="11">
        <v>2003</v>
      </c>
    </row>
    <row r="155" spans="1:6" ht="12.75">
      <c r="A155" s="8">
        <v>13</v>
      </c>
      <c r="B155" s="4" t="s">
        <v>1298</v>
      </c>
      <c r="C155" s="4" t="s">
        <v>29</v>
      </c>
      <c r="D155" s="4" t="s">
        <v>2304</v>
      </c>
      <c r="E155" s="4" t="s">
        <v>40</v>
      </c>
      <c r="F155" s="11">
        <v>2007</v>
      </c>
    </row>
    <row r="156" spans="1:6" ht="12.75">
      <c r="A156" s="8">
        <v>14</v>
      </c>
      <c r="B156" s="4" t="s">
        <v>2375</v>
      </c>
      <c r="C156" s="4" t="s">
        <v>32</v>
      </c>
      <c r="D156" s="4" t="s">
        <v>2376</v>
      </c>
      <c r="E156" s="4" t="s">
        <v>2092</v>
      </c>
      <c r="F156" s="11">
        <v>2002</v>
      </c>
    </row>
    <row r="157" spans="1:6" ht="12.75">
      <c r="A157" s="8">
        <v>15</v>
      </c>
      <c r="B157" s="4" t="s">
        <v>357</v>
      </c>
      <c r="C157" s="4" t="s">
        <v>25</v>
      </c>
      <c r="D157" s="4" t="s">
        <v>2369</v>
      </c>
      <c r="E157" s="4" t="s">
        <v>225</v>
      </c>
      <c r="F157" s="11">
        <v>2002</v>
      </c>
    </row>
    <row r="158" spans="1:6" ht="12.75">
      <c r="A158" s="8">
        <v>16</v>
      </c>
      <c r="B158" s="4" t="s">
        <v>663</v>
      </c>
      <c r="C158" s="4" t="s">
        <v>186</v>
      </c>
      <c r="D158" s="4" t="s">
        <v>2089</v>
      </c>
      <c r="E158" s="4" t="s">
        <v>225</v>
      </c>
      <c r="F158" s="11">
        <v>2009</v>
      </c>
    </row>
    <row r="159" spans="1:6" ht="12.75">
      <c r="A159" s="8">
        <v>17</v>
      </c>
      <c r="B159" s="4" t="s">
        <v>537</v>
      </c>
      <c r="C159" s="4" t="s">
        <v>25</v>
      </c>
      <c r="D159" s="4" t="s">
        <v>550</v>
      </c>
      <c r="E159" s="4" t="s">
        <v>225</v>
      </c>
      <c r="F159" s="11">
        <v>2007</v>
      </c>
    </row>
    <row r="160" spans="1:6" ht="12.75">
      <c r="A160" s="8">
        <v>18</v>
      </c>
      <c r="B160" s="4" t="s">
        <v>1145</v>
      </c>
      <c r="C160" s="4" t="s">
        <v>2377</v>
      </c>
      <c r="D160" s="4" t="s">
        <v>1962</v>
      </c>
      <c r="E160" s="4" t="s">
        <v>225</v>
      </c>
      <c r="F160" s="11">
        <v>2009</v>
      </c>
    </row>
    <row r="161" spans="1:6" ht="12.75">
      <c r="A161" s="8">
        <v>19</v>
      </c>
      <c r="B161" s="9" t="s">
        <v>2378</v>
      </c>
      <c r="C161" s="9" t="s">
        <v>29</v>
      </c>
      <c r="D161" s="9" t="s">
        <v>1059</v>
      </c>
      <c r="E161" s="9" t="s">
        <v>15</v>
      </c>
      <c r="F161" s="12">
        <v>2007</v>
      </c>
    </row>
    <row r="163" spans="1:6" ht="18">
      <c r="A163" s="285" t="s">
        <v>195</v>
      </c>
      <c r="B163" s="285"/>
      <c r="C163" s="285"/>
      <c r="D163" s="285"/>
      <c r="E163" s="285"/>
      <c r="F163" s="285"/>
    </row>
    <row r="164" spans="1:6" ht="12.75">
      <c r="A164" s="3"/>
      <c r="B164" s="4"/>
      <c r="C164" s="5"/>
      <c r="D164" s="5"/>
      <c r="E164" s="5"/>
      <c r="F164" s="13"/>
    </row>
    <row r="165" spans="1:6" ht="12.75">
      <c r="A165" s="3" t="s">
        <v>2</v>
      </c>
      <c r="B165" s="4" t="s">
        <v>3</v>
      </c>
      <c r="C165" s="4" t="s">
        <v>4</v>
      </c>
      <c r="D165" s="4" t="s">
        <v>5</v>
      </c>
      <c r="E165" s="4" t="s">
        <v>6</v>
      </c>
      <c r="F165" s="11" t="s">
        <v>7</v>
      </c>
    </row>
    <row r="166" spans="1:6" ht="12.75">
      <c r="A166" s="8">
        <v>1</v>
      </c>
      <c r="B166" s="4" t="s">
        <v>2379</v>
      </c>
      <c r="C166" s="4" t="s">
        <v>118</v>
      </c>
      <c r="D166" s="4" t="s">
        <v>468</v>
      </c>
      <c r="E166" s="4" t="s">
        <v>225</v>
      </c>
      <c r="F166" s="11">
        <v>2000</v>
      </c>
    </row>
    <row r="167" spans="1:6" ht="12.75">
      <c r="A167" s="8">
        <v>2</v>
      </c>
      <c r="B167" s="4" t="s">
        <v>1025</v>
      </c>
      <c r="C167" s="4" t="s">
        <v>29</v>
      </c>
      <c r="D167" s="4" t="s">
        <v>2380</v>
      </c>
      <c r="E167" s="4" t="s">
        <v>15</v>
      </c>
      <c r="F167" s="11">
        <v>2000</v>
      </c>
    </row>
    <row r="168" spans="1:6" ht="12.75">
      <c r="A168" s="8">
        <v>3</v>
      </c>
      <c r="B168" s="4" t="s">
        <v>344</v>
      </c>
      <c r="C168" s="4" t="s">
        <v>682</v>
      </c>
      <c r="D168" s="4" t="s">
        <v>736</v>
      </c>
      <c r="E168" s="4" t="s">
        <v>2058</v>
      </c>
      <c r="F168" s="11">
        <v>2000</v>
      </c>
    </row>
    <row r="169" spans="1:6" ht="12.75">
      <c r="A169" s="8">
        <v>4</v>
      </c>
      <c r="B169" s="4" t="s">
        <v>2381</v>
      </c>
      <c r="C169" s="4" t="s">
        <v>2382</v>
      </c>
      <c r="D169" s="4" t="s">
        <v>1064</v>
      </c>
      <c r="E169" s="4" t="s">
        <v>225</v>
      </c>
      <c r="F169" s="11">
        <v>1999</v>
      </c>
    </row>
    <row r="170" spans="1:6" ht="12.75">
      <c r="A170" s="8">
        <v>5</v>
      </c>
      <c r="B170" s="4" t="s">
        <v>546</v>
      </c>
      <c r="C170" s="4" t="s">
        <v>118</v>
      </c>
      <c r="D170" s="4" t="s">
        <v>1131</v>
      </c>
      <c r="E170" s="4" t="s">
        <v>225</v>
      </c>
      <c r="F170" s="11">
        <v>2000</v>
      </c>
    </row>
    <row r="171" spans="1:6" ht="12.75">
      <c r="A171" s="8">
        <v>6</v>
      </c>
      <c r="B171" s="9" t="s">
        <v>176</v>
      </c>
      <c r="C171" s="9" t="s">
        <v>1002</v>
      </c>
      <c r="D171" s="9" t="s">
        <v>167</v>
      </c>
      <c r="E171" s="9" t="s">
        <v>81</v>
      </c>
      <c r="F171" s="12">
        <v>1999</v>
      </c>
    </row>
    <row r="173" spans="1:6" ht="18">
      <c r="A173" s="285" t="s">
        <v>213</v>
      </c>
      <c r="B173" s="285"/>
      <c r="C173" s="285"/>
      <c r="D173" s="285"/>
      <c r="E173" s="285"/>
      <c r="F173" s="285"/>
    </row>
    <row r="174" spans="1:6" ht="12.75">
      <c r="A174" s="3"/>
      <c r="B174" s="4"/>
      <c r="C174" s="5"/>
      <c r="D174" s="5"/>
      <c r="E174" s="5"/>
      <c r="F174" s="13"/>
    </row>
    <row r="175" spans="1:6" ht="12.75">
      <c r="A175" s="3" t="s">
        <v>2</v>
      </c>
      <c r="B175" s="4" t="s">
        <v>3</v>
      </c>
      <c r="C175" s="4" t="s">
        <v>4</v>
      </c>
      <c r="D175" s="4" t="s">
        <v>5</v>
      </c>
      <c r="E175" s="4" t="s">
        <v>6</v>
      </c>
      <c r="F175" s="11" t="s">
        <v>7</v>
      </c>
    </row>
    <row r="176" spans="1:6" ht="12.75">
      <c r="A176" s="8">
        <v>1</v>
      </c>
      <c r="B176" s="4" t="s">
        <v>911</v>
      </c>
      <c r="C176" s="4" t="s">
        <v>613</v>
      </c>
      <c r="D176" s="4" t="s">
        <v>1947</v>
      </c>
      <c r="E176" s="4" t="s">
        <v>15</v>
      </c>
      <c r="F176" s="11">
        <v>1985</v>
      </c>
    </row>
    <row r="177" spans="1:6" ht="12.75">
      <c r="A177" s="8">
        <v>2</v>
      </c>
      <c r="B177" s="4" t="s">
        <v>1063</v>
      </c>
      <c r="C177" s="4" t="s">
        <v>312</v>
      </c>
      <c r="D177" s="4" t="s">
        <v>511</v>
      </c>
      <c r="E177" s="4" t="s">
        <v>40</v>
      </c>
      <c r="F177" s="11">
        <v>1992</v>
      </c>
    </row>
    <row r="178" spans="1:6" ht="12.75">
      <c r="A178" s="8">
        <v>3</v>
      </c>
      <c r="B178" s="4" t="s">
        <v>1067</v>
      </c>
      <c r="C178" s="4" t="s">
        <v>135</v>
      </c>
      <c r="D178" s="4" t="s">
        <v>543</v>
      </c>
      <c r="E178" s="4" t="s">
        <v>2313</v>
      </c>
      <c r="F178" s="11">
        <v>1996</v>
      </c>
    </row>
    <row r="179" spans="1:6" ht="12.75">
      <c r="A179" s="8">
        <v>4</v>
      </c>
      <c r="B179" s="4" t="s">
        <v>1164</v>
      </c>
      <c r="C179" s="4" t="s">
        <v>147</v>
      </c>
      <c r="D179" s="4" t="s">
        <v>2316</v>
      </c>
      <c r="E179" s="4" t="s">
        <v>36</v>
      </c>
      <c r="F179" s="11">
        <v>1984</v>
      </c>
    </row>
    <row r="180" spans="1:6" ht="12.75">
      <c r="A180" s="8">
        <v>5</v>
      </c>
      <c r="B180" s="4" t="s">
        <v>867</v>
      </c>
      <c r="C180" s="4" t="s">
        <v>159</v>
      </c>
      <c r="D180" s="4" t="s">
        <v>2169</v>
      </c>
      <c r="E180" s="4" t="s">
        <v>1955</v>
      </c>
      <c r="F180" s="11">
        <v>1996</v>
      </c>
    </row>
    <row r="181" spans="1:6" ht="12.75">
      <c r="A181" s="8">
        <v>6</v>
      </c>
      <c r="B181" s="4" t="s">
        <v>926</v>
      </c>
      <c r="C181" s="4" t="s">
        <v>946</v>
      </c>
      <c r="D181" s="4" t="s">
        <v>2319</v>
      </c>
      <c r="E181" s="4" t="s">
        <v>19</v>
      </c>
      <c r="F181" s="11">
        <v>1986</v>
      </c>
    </row>
    <row r="182" spans="1:6" ht="12.75">
      <c r="A182" s="8">
        <v>7</v>
      </c>
      <c r="B182" s="4" t="s">
        <v>2320</v>
      </c>
      <c r="C182" s="4" t="s">
        <v>145</v>
      </c>
      <c r="D182" s="4" t="s">
        <v>148</v>
      </c>
      <c r="E182" s="4" t="s">
        <v>225</v>
      </c>
      <c r="F182" s="11">
        <v>1996</v>
      </c>
    </row>
    <row r="183" spans="1:6" ht="12.75">
      <c r="A183" s="8">
        <v>8</v>
      </c>
      <c r="B183" s="4" t="s">
        <v>2322</v>
      </c>
      <c r="C183" s="4" t="s">
        <v>322</v>
      </c>
      <c r="D183" s="4" t="s">
        <v>1161</v>
      </c>
      <c r="E183" s="4" t="s">
        <v>2285</v>
      </c>
      <c r="F183" s="11">
        <v>1982</v>
      </c>
    </row>
    <row r="184" spans="1:6" ht="12.75">
      <c r="A184" s="8">
        <v>9</v>
      </c>
      <c r="B184" s="4" t="s">
        <v>873</v>
      </c>
      <c r="C184" s="4" t="s">
        <v>162</v>
      </c>
      <c r="D184" s="4" t="s">
        <v>2325</v>
      </c>
      <c r="E184" s="4" t="s">
        <v>2326</v>
      </c>
      <c r="F184" s="11">
        <v>1988</v>
      </c>
    </row>
    <row r="185" spans="1:6" ht="12.75">
      <c r="A185" s="8">
        <v>10</v>
      </c>
      <c r="B185" s="9" t="s">
        <v>2328</v>
      </c>
      <c r="C185" s="9" t="s">
        <v>135</v>
      </c>
      <c r="D185" s="9" t="s">
        <v>2169</v>
      </c>
      <c r="E185" s="9" t="s">
        <v>1955</v>
      </c>
      <c r="F185" s="12">
        <v>1994</v>
      </c>
    </row>
    <row r="187" spans="1:6" ht="18">
      <c r="A187" s="285" t="s">
        <v>214</v>
      </c>
      <c r="B187" s="285"/>
      <c r="C187" s="285"/>
      <c r="D187" s="285"/>
      <c r="E187" s="285"/>
      <c r="F187" s="285"/>
    </row>
    <row r="188" spans="1:6" ht="12.75">
      <c r="A188" s="3"/>
      <c r="B188" s="4"/>
      <c r="C188" s="5"/>
      <c r="D188" s="5"/>
      <c r="E188" s="5"/>
      <c r="F188" s="13"/>
    </row>
    <row r="189" spans="1:6" ht="12.75">
      <c r="A189" s="3" t="s">
        <v>2</v>
      </c>
      <c r="B189" s="4" t="s">
        <v>3</v>
      </c>
      <c r="C189" s="4" t="s">
        <v>4</v>
      </c>
      <c r="D189" s="4" t="s">
        <v>5</v>
      </c>
      <c r="E189" s="4" t="s">
        <v>6</v>
      </c>
      <c r="F189" s="11" t="s">
        <v>7</v>
      </c>
    </row>
    <row r="190" spans="1:6" ht="12.75">
      <c r="A190" s="8">
        <v>1</v>
      </c>
      <c r="B190" s="4" t="s">
        <v>2138</v>
      </c>
      <c r="C190" s="4" t="s">
        <v>63</v>
      </c>
      <c r="D190" s="4" t="s">
        <v>1948</v>
      </c>
      <c r="E190" s="4" t="s">
        <v>2288</v>
      </c>
      <c r="F190" s="11">
        <v>1977</v>
      </c>
    </row>
    <row r="191" spans="1:6" ht="12.75">
      <c r="A191" s="8">
        <v>2</v>
      </c>
      <c r="B191" s="4" t="s">
        <v>844</v>
      </c>
      <c r="C191" s="4" t="s">
        <v>83</v>
      </c>
      <c r="D191" s="4" t="s">
        <v>84</v>
      </c>
      <c r="E191" s="4" t="s">
        <v>15</v>
      </c>
      <c r="F191" s="11">
        <v>1972</v>
      </c>
    </row>
    <row r="192" spans="1:6" ht="12.75">
      <c r="A192" s="8">
        <v>3</v>
      </c>
      <c r="B192" s="4" t="s">
        <v>399</v>
      </c>
      <c r="C192" s="4" t="s">
        <v>121</v>
      </c>
      <c r="D192" s="4" t="s">
        <v>415</v>
      </c>
      <c r="E192" s="4" t="s">
        <v>19</v>
      </c>
      <c r="F192" s="11">
        <v>1964</v>
      </c>
    </row>
    <row r="193" spans="1:6" ht="12.75">
      <c r="A193" s="8">
        <v>4</v>
      </c>
      <c r="B193" s="4" t="s">
        <v>985</v>
      </c>
      <c r="C193" s="4" t="s">
        <v>108</v>
      </c>
      <c r="D193" s="4" t="s">
        <v>109</v>
      </c>
      <c r="E193" s="4" t="s">
        <v>110</v>
      </c>
      <c r="F193" s="11">
        <v>1964</v>
      </c>
    </row>
    <row r="194" spans="1:6" ht="12.75">
      <c r="A194" s="8">
        <v>5</v>
      </c>
      <c r="B194" s="9" t="s">
        <v>2310</v>
      </c>
      <c r="C194" s="9" t="s">
        <v>141</v>
      </c>
      <c r="D194" s="9" t="s">
        <v>2311</v>
      </c>
      <c r="E194" s="9" t="s">
        <v>15</v>
      </c>
      <c r="F194" s="12">
        <v>1969</v>
      </c>
    </row>
    <row r="196" spans="1:6" ht="18">
      <c r="A196" s="285" t="s">
        <v>215</v>
      </c>
      <c r="B196" s="285"/>
      <c r="C196" s="285"/>
      <c r="D196" s="285"/>
      <c r="E196" s="285"/>
      <c r="F196" s="285"/>
    </row>
    <row r="197" spans="1:6" ht="12.75">
      <c r="A197" s="3"/>
      <c r="B197" s="4"/>
      <c r="C197" s="5"/>
      <c r="D197" s="5"/>
      <c r="E197" s="5"/>
      <c r="F197" s="13"/>
    </row>
    <row r="198" spans="1:6" ht="12.75">
      <c r="A198" s="3" t="s">
        <v>2</v>
      </c>
      <c r="B198" s="4" t="s">
        <v>3</v>
      </c>
      <c r="C198" s="4" t="s">
        <v>4</v>
      </c>
      <c r="D198" s="4" t="s">
        <v>5</v>
      </c>
      <c r="E198" s="4" t="s">
        <v>6</v>
      </c>
      <c r="F198" s="11" t="s">
        <v>7</v>
      </c>
    </row>
    <row r="199" spans="1:6" ht="12.75">
      <c r="A199" s="8">
        <v>1</v>
      </c>
      <c r="B199" s="4" t="s">
        <v>1329</v>
      </c>
      <c r="C199" s="4" t="s">
        <v>29</v>
      </c>
      <c r="D199" s="4" t="s">
        <v>209</v>
      </c>
      <c r="E199" s="4" t="s">
        <v>2274</v>
      </c>
      <c r="F199" s="11">
        <v>1994</v>
      </c>
    </row>
    <row r="200" spans="1:6" ht="12.75">
      <c r="A200" s="8">
        <v>2</v>
      </c>
      <c r="B200" s="4" t="s">
        <v>639</v>
      </c>
      <c r="C200" s="4" t="s">
        <v>166</v>
      </c>
      <c r="D200" s="4" t="s">
        <v>167</v>
      </c>
      <c r="E200" s="4" t="s">
        <v>19</v>
      </c>
      <c r="F200" s="11">
        <v>1997</v>
      </c>
    </row>
    <row r="201" spans="1:6" ht="12.75">
      <c r="A201" s="8">
        <v>3</v>
      </c>
      <c r="B201" s="4" t="s">
        <v>372</v>
      </c>
      <c r="C201" s="4" t="s">
        <v>68</v>
      </c>
      <c r="D201" s="4" t="s">
        <v>2222</v>
      </c>
      <c r="E201" s="4" t="s">
        <v>15</v>
      </c>
      <c r="F201" s="11">
        <v>1998</v>
      </c>
    </row>
    <row r="202" spans="1:6" ht="12.75">
      <c r="A202" s="8">
        <v>4</v>
      </c>
      <c r="B202" s="4" t="s">
        <v>24</v>
      </c>
      <c r="C202" s="4" t="s">
        <v>25</v>
      </c>
      <c r="D202" s="4" t="s">
        <v>167</v>
      </c>
      <c r="E202" s="4" t="s">
        <v>19</v>
      </c>
      <c r="F202" s="11">
        <v>1995</v>
      </c>
    </row>
    <row r="203" spans="1:6" ht="12.75">
      <c r="A203" s="8">
        <v>5</v>
      </c>
      <c r="B203" s="4" t="s">
        <v>1188</v>
      </c>
      <c r="C203" s="4" t="s">
        <v>25</v>
      </c>
      <c r="D203" s="4" t="s">
        <v>2281</v>
      </c>
      <c r="E203" s="4" t="s">
        <v>2282</v>
      </c>
      <c r="F203" s="11">
        <v>1997</v>
      </c>
    </row>
    <row r="204" spans="1:6" ht="12.75">
      <c r="A204" s="8">
        <v>6</v>
      </c>
      <c r="B204" s="4" t="s">
        <v>695</v>
      </c>
      <c r="C204" s="4" t="s">
        <v>93</v>
      </c>
      <c r="D204" s="4" t="s">
        <v>261</v>
      </c>
      <c r="E204" s="4" t="s">
        <v>2283</v>
      </c>
      <c r="F204" s="11">
        <v>1998</v>
      </c>
    </row>
    <row r="205" spans="1:6" ht="12.75">
      <c r="A205" s="8">
        <v>7</v>
      </c>
      <c r="B205" s="4" t="s">
        <v>906</v>
      </c>
      <c r="C205" s="4" t="s">
        <v>29</v>
      </c>
      <c r="D205" s="4" t="s">
        <v>2223</v>
      </c>
      <c r="E205" s="4" t="s">
        <v>19</v>
      </c>
      <c r="F205" s="11">
        <v>1998</v>
      </c>
    </row>
    <row r="206" spans="1:6" ht="12.75">
      <c r="A206" s="8">
        <v>8</v>
      </c>
      <c r="B206" s="4" t="s">
        <v>907</v>
      </c>
      <c r="C206" s="4" t="s">
        <v>32</v>
      </c>
      <c r="D206" s="4" t="s">
        <v>2284</v>
      </c>
      <c r="E206" s="4" t="s">
        <v>15</v>
      </c>
      <c r="F206" s="11">
        <v>1996</v>
      </c>
    </row>
    <row r="207" spans="1:6" ht="12.75">
      <c r="A207" s="8">
        <v>9</v>
      </c>
      <c r="B207" s="4" t="s">
        <v>377</v>
      </c>
      <c r="C207" s="4" t="s">
        <v>748</v>
      </c>
      <c r="D207" s="4" t="s">
        <v>2286</v>
      </c>
      <c r="E207" s="4" t="s">
        <v>675</v>
      </c>
      <c r="F207" s="11">
        <v>1995</v>
      </c>
    </row>
    <row r="208" spans="1:6" ht="12.75">
      <c r="A208" s="8">
        <v>10</v>
      </c>
      <c r="B208" s="4" t="s">
        <v>2037</v>
      </c>
      <c r="C208" s="4" t="s">
        <v>118</v>
      </c>
      <c r="D208" s="4" t="s">
        <v>2059</v>
      </c>
      <c r="E208" s="4" t="s">
        <v>2058</v>
      </c>
      <c r="F208" s="11">
        <v>1997</v>
      </c>
    </row>
    <row r="209" spans="1:6" ht="12.75">
      <c r="A209" s="8">
        <v>11</v>
      </c>
      <c r="B209" s="4" t="s">
        <v>492</v>
      </c>
      <c r="C209" s="4" t="s">
        <v>9</v>
      </c>
      <c r="D209" s="4" t="s">
        <v>2284</v>
      </c>
      <c r="E209" s="4" t="s">
        <v>15</v>
      </c>
      <c r="F209" s="11">
        <v>1996</v>
      </c>
    </row>
    <row r="210" spans="1:6" ht="12.75">
      <c r="A210" s="8">
        <v>12</v>
      </c>
      <c r="B210" s="4" t="s">
        <v>760</v>
      </c>
      <c r="C210" s="4" t="s">
        <v>203</v>
      </c>
      <c r="D210" s="4" t="s">
        <v>204</v>
      </c>
      <c r="E210" s="4" t="s">
        <v>15</v>
      </c>
      <c r="F210" s="11">
        <v>1995</v>
      </c>
    </row>
    <row r="211" spans="1:6" ht="12.75">
      <c r="A211" s="8">
        <v>13</v>
      </c>
      <c r="B211" s="4" t="s">
        <v>2295</v>
      </c>
      <c r="C211" s="4" t="s">
        <v>2086</v>
      </c>
      <c r="D211" s="4" t="s">
        <v>2296</v>
      </c>
      <c r="E211" s="4" t="s">
        <v>2297</v>
      </c>
      <c r="F211" s="11">
        <v>1994</v>
      </c>
    </row>
    <row r="212" spans="1:6" ht="12.75">
      <c r="A212" s="8">
        <v>14</v>
      </c>
      <c r="B212" s="4" t="s">
        <v>707</v>
      </c>
      <c r="C212" s="4" t="s">
        <v>32</v>
      </c>
      <c r="D212" s="4" t="s">
        <v>1073</v>
      </c>
      <c r="E212" s="4" t="s">
        <v>15</v>
      </c>
      <c r="F212" s="11">
        <v>1997</v>
      </c>
    </row>
    <row r="213" spans="1:6" ht="12.75">
      <c r="A213" s="8">
        <v>15</v>
      </c>
      <c r="B213" s="4" t="s">
        <v>2299</v>
      </c>
      <c r="C213" s="4" t="s">
        <v>25</v>
      </c>
      <c r="D213" s="4" t="s">
        <v>269</v>
      </c>
      <c r="E213" s="4" t="s">
        <v>225</v>
      </c>
      <c r="F213" s="11">
        <v>1994</v>
      </c>
    </row>
    <row r="214" spans="1:6" ht="12.75">
      <c r="A214" s="8">
        <v>16</v>
      </c>
      <c r="B214" s="4" t="s">
        <v>915</v>
      </c>
      <c r="C214" s="4" t="s">
        <v>29</v>
      </c>
      <c r="D214" s="4" t="s">
        <v>2301</v>
      </c>
      <c r="E214" s="4" t="s">
        <v>1985</v>
      </c>
      <c r="F214" s="11">
        <v>1997</v>
      </c>
    </row>
    <row r="215" spans="1:6" ht="12.75">
      <c r="A215" s="8">
        <v>17</v>
      </c>
      <c r="B215" s="4" t="s">
        <v>861</v>
      </c>
      <c r="C215" s="4" t="s">
        <v>2086</v>
      </c>
      <c r="D215" s="4" t="s">
        <v>2312</v>
      </c>
      <c r="E215" s="4" t="s">
        <v>100</v>
      </c>
      <c r="F215" s="11">
        <v>1998</v>
      </c>
    </row>
    <row r="216" spans="1:6" ht="12.75">
      <c r="A216" s="8">
        <v>18</v>
      </c>
      <c r="B216" s="9" t="s">
        <v>529</v>
      </c>
      <c r="C216" s="9" t="s">
        <v>13</v>
      </c>
      <c r="D216" s="9" t="s">
        <v>2327</v>
      </c>
      <c r="E216" s="9" t="s">
        <v>1271</v>
      </c>
      <c r="F216" s="12">
        <v>1994</v>
      </c>
    </row>
    <row r="218" spans="1:6" ht="18">
      <c r="A218" s="285" t="s">
        <v>216</v>
      </c>
      <c r="B218" s="285"/>
      <c r="C218" s="285"/>
      <c r="D218" s="285"/>
      <c r="E218" s="285"/>
      <c r="F218" s="285"/>
    </row>
    <row r="219" spans="1:6" ht="12.75">
      <c r="A219" s="3"/>
      <c r="B219" s="4"/>
      <c r="C219" s="5"/>
      <c r="D219" s="5"/>
      <c r="E219" s="5"/>
      <c r="F219" s="13"/>
    </row>
    <row r="220" spans="1:6" ht="12.75">
      <c r="A220" s="3" t="s">
        <v>2</v>
      </c>
      <c r="B220" s="4" t="s">
        <v>3</v>
      </c>
      <c r="C220" s="4" t="s">
        <v>4</v>
      </c>
      <c r="D220" s="4" t="s">
        <v>5</v>
      </c>
      <c r="E220" s="4" t="s">
        <v>6</v>
      </c>
      <c r="F220" s="11" t="s">
        <v>7</v>
      </c>
    </row>
    <row r="221" spans="1:6" ht="12.75">
      <c r="A221" s="8">
        <v>1</v>
      </c>
      <c r="B221" s="4" t="s">
        <v>2273</v>
      </c>
      <c r="C221" s="4" t="s">
        <v>42</v>
      </c>
      <c r="D221" s="4" t="s">
        <v>1933</v>
      </c>
      <c r="E221" s="4" t="s">
        <v>1934</v>
      </c>
      <c r="F221" s="11">
        <v>1992</v>
      </c>
    </row>
    <row r="222" spans="1:6" ht="12.75">
      <c r="A222" s="8">
        <v>2</v>
      </c>
      <c r="B222" s="4" t="s">
        <v>1205</v>
      </c>
      <c r="C222" s="4" t="s">
        <v>13</v>
      </c>
      <c r="D222" s="4" t="s">
        <v>14</v>
      </c>
      <c r="E222" s="4" t="s">
        <v>2275</v>
      </c>
      <c r="F222" s="11">
        <v>1983</v>
      </c>
    </row>
    <row r="223" spans="1:6" ht="12.75">
      <c r="A223" s="8">
        <v>3</v>
      </c>
      <c r="B223" s="4" t="s">
        <v>2280</v>
      </c>
      <c r="C223" s="4" t="s">
        <v>29</v>
      </c>
      <c r="D223" s="4" t="s">
        <v>197</v>
      </c>
      <c r="E223" s="4" t="s">
        <v>15</v>
      </c>
      <c r="F223" s="11">
        <v>1986</v>
      </c>
    </row>
    <row r="224" spans="1:6" ht="12.75">
      <c r="A224" s="8">
        <v>4</v>
      </c>
      <c r="B224" s="4" t="s">
        <v>489</v>
      </c>
      <c r="C224" s="4" t="s">
        <v>29</v>
      </c>
      <c r="D224" s="4" t="s">
        <v>30</v>
      </c>
      <c r="E224" s="4" t="s">
        <v>19</v>
      </c>
      <c r="F224" s="11">
        <v>1987</v>
      </c>
    </row>
    <row r="225" spans="1:6" ht="12.75">
      <c r="A225" s="8">
        <v>5</v>
      </c>
      <c r="B225" s="4" t="s">
        <v>976</v>
      </c>
      <c r="C225" s="4" t="s">
        <v>32</v>
      </c>
      <c r="D225" s="4" t="s">
        <v>80</v>
      </c>
      <c r="E225" s="4" t="s">
        <v>81</v>
      </c>
      <c r="F225" s="11">
        <v>1982</v>
      </c>
    </row>
    <row r="226" spans="1:6" ht="12.75">
      <c r="A226" s="8">
        <v>6</v>
      </c>
      <c r="B226" s="4" t="s">
        <v>643</v>
      </c>
      <c r="C226" s="4" t="s">
        <v>9</v>
      </c>
      <c r="D226" s="4" t="s">
        <v>230</v>
      </c>
      <c r="E226" s="4" t="s">
        <v>2287</v>
      </c>
      <c r="F226" s="11">
        <v>1980</v>
      </c>
    </row>
    <row r="227" spans="1:6" ht="12.75">
      <c r="A227" s="8">
        <v>7</v>
      </c>
      <c r="B227" s="4" t="s">
        <v>838</v>
      </c>
      <c r="C227" s="4" t="s">
        <v>931</v>
      </c>
      <c r="D227" s="4" t="s">
        <v>783</v>
      </c>
      <c r="E227" s="4" t="s">
        <v>15</v>
      </c>
      <c r="F227" s="11">
        <v>1979</v>
      </c>
    </row>
    <row r="228" spans="1:6" ht="12.75">
      <c r="A228" s="8">
        <v>8</v>
      </c>
      <c r="B228" s="4" t="s">
        <v>190</v>
      </c>
      <c r="C228" s="4" t="s">
        <v>25</v>
      </c>
      <c r="D228" s="4" t="s">
        <v>45</v>
      </c>
      <c r="E228" s="4" t="s">
        <v>225</v>
      </c>
      <c r="F228" s="11">
        <v>1988</v>
      </c>
    </row>
    <row r="229" spans="1:6" ht="12.75">
      <c r="A229" s="8">
        <v>9</v>
      </c>
      <c r="B229" s="4" t="s">
        <v>567</v>
      </c>
      <c r="C229" s="4" t="s">
        <v>112</v>
      </c>
      <c r="D229" s="4" t="s">
        <v>45</v>
      </c>
      <c r="E229" s="4" t="s">
        <v>225</v>
      </c>
      <c r="F229" s="11">
        <v>1987</v>
      </c>
    </row>
    <row r="230" spans="1:6" ht="12.75">
      <c r="A230" s="8">
        <v>10</v>
      </c>
      <c r="B230" s="4" t="s">
        <v>2290</v>
      </c>
      <c r="C230" s="4" t="s">
        <v>93</v>
      </c>
      <c r="D230" s="4" t="s">
        <v>2157</v>
      </c>
      <c r="E230" s="4" t="s">
        <v>15</v>
      </c>
      <c r="F230" s="11">
        <v>1988</v>
      </c>
    </row>
    <row r="231" spans="1:6" ht="12.75">
      <c r="A231" s="8">
        <v>11</v>
      </c>
      <c r="B231" s="4" t="s">
        <v>910</v>
      </c>
      <c r="C231" s="4" t="s">
        <v>86</v>
      </c>
      <c r="D231" s="4" t="s">
        <v>57</v>
      </c>
      <c r="E231" s="4" t="s">
        <v>384</v>
      </c>
      <c r="F231" s="11">
        <v>1992</v>
      </c>
    </row>
    <row r="232" spans="1:6" ht="12.75">
      <c r="A232" s="8">
        <v>12</v>
      </c>
      <c r="B232" s="4" t="s">
        <v>704</v>
      </c>
      <c r="C232" s="4" t="s">
        <v>17</v>
      </c>
      <c r="D232" s="4" t="s">
        <v>783</v>
      </c>
      <c r="E232" s="4" t="s">
        <v>15</v>
      </c>
      <c r="F232" s="11">
        <v>1988</v>
      </c>
    </row>
    <row r="233" spans="1:6" ht="12.75">
      <c r="A233" s="8">
        <v>13</v>
      </c>
      <c r="B233" s="4" t="s">
        <v>1050</v>
      </c>
      <c r="C233" s="4" t="s">
        <v>827</v>
      </c>
      <c r="D233" s="4" t="s">
        <v>2150</v>
      </c>
      <c r="E233" s="4" t="s">
        <v>2151</v>
      </c>
      <c r="F233" s="11">
        <v>1986</v>
      </c>
    </row>
    <row r="234" spans="1:6" ht="12.75">
      <c r="A234" s="8">
        <v>14</v>
      </c>
      <c r="B234" s="4" t="s">
        <v>570</v>
      </c>
      <c r="C234" s="4" t="s">
        <v>32</v>
      </c>
      <c r="D234" s="4" t="s">
        <v>2298</v>
      </c>
      <c r="E234" s="4" t="s">
        <v>36</v>
      </c>
      <c r="F234" s="11">
        <v>1980</v>
      </c>
    </row>
    <row r="235" spans="1:6" ht="12.75">
      <c r="A235" s="8">
        <v>15</v>
      </c>
      <c r="B235" s="4" t="s">
        <v>314</v>
      </c>
      <c r="C235" s="4" t="s">
        <v>29</v>
      </c>
      <c r="D235" s="4" t="s">
        <v>204</v>
      </c>
      <c r="E235" s="4" t="s">
        <v>15</v>
      </c>
      <c r="F235" s="11">
        <v>1990</v>
      </c>
    </row>
    <row r="236" spans="1:6" ht="12.75">
      <c r="A236" s="8">
        <v>16</v>
      </c>
      <c r="B236" s="4" t="s">
        <v>249</v>
      </c>
      <c r="C236" s="4" t="s">
        <v>748</v>
      </c>
      <c r="D236" s="4" t="s">
        <v>1933</v>
      </c>
      <c r="E236" s="4" t="s">
        <v>1934</v>
      </c>
      <c r="F236" s="11">
        <v>1990</v>
      </c>
    </row>
    <row r="237" spans="1:6" ht="12.75">
      <c r="A237" s="8">
        <v>17</v>
      </c>
      <c r="B237" s="4" t="s">
        <v>496</v>
      </c>
      <c r="C237" s="4" t="s">
        <v>32</v>
      </c>
      <c r="D237" s="4" t="s">
        <v>255</v>
      </c>
      <c r="E237" s="4" t="s">
        <v>225</v>
      </c>
      <c r="F237" s="11">
        <v>1984</v>
      </c>
    </row>
    <row r="238" spans="1:6" ht="12.75">
      <c r="A238" s="8">
        <v>18</v>
      </c>
      <c r="B238" s="4" t="s">
        <v>711</v>
      </c>
      <c r="C238" s="4" t="s">
        <v>577</v>
      </c>
      <c r="D238" s="4" t="s">
        <v>578</v>
      </c>
      <c r="E238" s="4" t="s">
        <v>91</v>
      </c>
      <c r="F238" s="11">
        <v>1979</v>
      </c>
    </row>
    <row r="239" spans="1:6" ht="12.75">
      <c r="A239" s="8">
        <v>19</v>
      </c>
      <c r="B239" s="4" t="s">
        <v>1058</v>
      </c>
      <c r="C239" s="4" t="s">
        <v>29</v>
      </c>
      <c r="D239" s="4" t="s">
        <v>113</v>
      </c>
      <c r="E239" s="4" t="s">
        <v>225</v>
      </c>
      <c r="F239" s="11">
        <v>1982</v>
      </c>
    </row>
    <row r="240" spans="1:6" ht="12.75">
      <c r="A240" s="8">
        <v>20</v>
      </c>
      <c r="B240" s="4" t="s">
        <v>1294</v>
      </c>
      <c r="C240" s="4" t="s">
        <v>2302</v>
      </c>
      <c r="D240" s="4" t="s">
        <v>1143</v>
      </c>
      <c r="E240" s="4" t="s">
        <v>19</v>
      </c>
      <c r="F240" s="11">
        <v>1981</v>
      </c>
    </row>
    <row r="241" spans="1:6" ht="12.75">
      <c r="A241" s="8">
        <v>21</v>
      </c>
      <c r="B241" s="4" t="s">
        <v>648</v>
      </c>
      <c r="C241" s="4" t="s">
        <v>696</v>
      </c>
      <c r="D241" s="4" t="s">
        <v>2303</v>
      </c>
      <c r="E241" s="4" t="s">
        <v>15</v>
      </c>
      <c r="F241" s="11">
        <v>1990</v>
      </c>
    </row>
    <row r="242" spans="1:6" ht="12.75">
      <c r="A242" s="8">
        <v>22</v>
      </c>
      <c r="B242" s="4" t="s">
        <v>718</v>
      </c>
      <c r="C242" s="4" t="s">
        <v>696</v>
      </c>
      <c r="D242" s="4" t="s">
        <v>2304</v>
      </c>
      <c r="E242" s="4" t="s">
        <v>284</v>
      </c>
      <c r="F242" s="11">
        <v>1987</v>
      </c>
    </row>
    <row r="243" spans="1:6" ht="12.75">
      <c r="A243" s="8">
        <v>23</v>
      </c>
      <c r="B243" s="4" t="s">
        <v>2305</v>
      </c>
      <c r="C243" s="4" t="s">
        <v>118</v>
      </c>
      <c r="D243" s="4" t="s">
        <v>1313</v>
      </c>
      <c r="E243" s="4" t="s">
        <v>913</v>
      </c>
      <c r="F243" s="11">
        <v>1986</v>
      </c>
    </row>
    <row r="244" spans="1:6" ht="12.75">
      <c r="A244" s="8">
        <v>24</v>
      </c>
      <c r="B244" s="4" t="s">
        <v>2308</v>
      </c>
      <c r="C244" s="4" t="s">
        <v>42</v>
      </c>
      <c r="D244" s="4" t="s">
        <v>2309</v>
      </c>
      <c r="E244" s="4" t="s">
        <v>225</v>
      </c>
      <c r="F244" s="11">
        <v>1991</v>
      </c>
    </row>
    <row r="245" spans="1:6" ht="12.75">
      <c r="A245" s="8">
        <v>25</v>
      </c>
      <c r="B245" s="4" t="s">
        <v>1960</v>
      </c>
      <c r="C245" s="4" t="s">
        <v>271</v>
      </c>
      <c r="D245" s="4" t="s">
        <v>191</v>
      </c>
      <c r="E245" s="4" t="s">
        <v>225</v>
      </c>
      <c r="F245" s="11">
        <v>1984</v>
      </c>
    </row>
    <row r="246" spans="1:6" ht="12.75">
      <c r="A246" s="8">
        <v>26</v>
      </c>
      <c r="B246" s="4" t="s">
        <v>2314</v>
      </c>
      <c r="C246" s="4" t="s">
        <v>42</v>
      </c>
      <c r="D246" s="4" t="s">
        <v>290</v>
      </c>
      <c r="E246" s="4" t="s">
        <v>225</v>
      </c>
      <c r="F246" s="11">
        <v>1987</v>
      </c>
    </row>
    <row r="247" spans="1:6" ht="12.75">
      <c r="A247" s="8">
        <v>27</v>
      </c>
      <c r="B247" s="9" t="s">
        <v>2321</v>
      </c>
      <c r="C247" s="9" t="s">
        <v>93</v>
      </c>
      <c r="D247" s="9" t="s">
        <v>94</v>
      </c>
      <c r="E247" s="9" t="s">
        <v>225</v>
      </c>
      <c r="F247" s="12">
        <v>1979</v>
      </c>
    </row>
    <row r="249" spans="1:6" ht="18">
      <c r="A249" s="285" t="s">
        <v>217</v>
      </c>
      <c r="B249" s="285"/>
      <c r="C249" s="285"/>
      <c r="D249" s="285"/>
      <c r="E249" s="285"/>
      <c r="F249" s="285"/>
    </row>
    <row r="250" spans="1:6" ht="12.75">
      <c r="A250" s="3"/>
      <c r="B250" s="4"/>
      <c r="C250" s="5"/>
      <c r="D250" s="5"/>
      <c r="E250" s="5"/>
      <c r="F250" s="13"/>
    </row>
    <row r="251" spans="1:6" ht="12.75">
      <c r="A251" s="3" t="s">
        <v>2</v>
      </c>
      <c r="B251" s="4" t="s">
        <v>3</v>
      </c>
      <c r="C251" s="4" t="s">
        <v>4</v>
      </c>
      <c r="D251" s="4" t="s">
        <v>5</v>
      </c>
      <c r="E251" s="4" t="s">
        <v>6</v>
      </c>
      <c r="F251" s="11" t="s">
        <v>7</v>
      </c>
    </row>
    <row r="252" spans="1:6" ht="12.75">
      <c r="A252" s="8">
        <v>1</v>
      </c>
      <c r="B252" s="4" t="s">
        <v>226</v>
      </c>
      <c r="C252" s="4" t="s">
        <v>29</v>
      </c>
      <c r="D252" s="4" t="s">
        <v>2276</v>
      </c>
      <c r="E252" s="4" t="s">
        <v>2277</v>
      </c>
      <c r="F252" s="11">
        <v>1971</v>
      </c>
    </row>
    <row r="253" spans="1:6" ht="12.75">
      <c r="A253" s="8">
        <v>2</v>
      </c>
      <c r="B253" s="4" t="s">
        <v>755</v>
      </c>
      <c r="C253" s="4" t="s">
        <v>54</v>
      </c>
      <c r="D253" s="4" t="s">
        <v>66</v>
      </c>
      <c r="E253" s="4" t="s">
        <v>15</v>
      </c>
      <c r="F253" s="11">
        <v>1970</v>
      </c>
    </row>
    <row r="254" spans="1:6" ht="12.75">
      <c r="A254" s="8">
        <v>3</v>
      </c>
      <c r="B254" s="4" t="s">
        <v>375</v>
      </c>
      <c r="C254" s="4" t="s">
        <v>38</v>
      </c>
      <c r="D254" s="4" t="s">
        <v>39</v>
      </c>
      <c r="E254" s="4" t="s">
        <v>40</v>
      </c>
      <c r="F254" s="11">
        <v>1975</v>
      </c>
    </row>
    <row r="255" spans="1:6" ht="12.75">
      <c r="A255" s="8">
        <v>4</v>
      </c>
      <c r="B255" s="4" t="s">
        <v>642</v>
      </c>
      <c r="C255" s="4" t="s">
        <v>42</v>
      </c>
      <c r="D255" s="4" t="s">
        <v>47</v>
      </c>
      <c r="E255" s="4" t="s">
        <v>15</v>
      </c>
      <c r="F255" s="11">
        <v>1970</v>
      </c>
    </row>
    <row r="256" spans="1:6" ht="12.75">
      <c r="A256" s="8">
        <v>5</v>
      </c>
      <c r="B256" s="4" t="s">
        <v>1285</v>
      </c>
      <c r="C256" s="4" t="s">
        <v>32</v>
      </c>
      <c r="D256" s="4" t="s">
        <v>756</v>
      </c>
      <c r="E256" s="4" t="s">
        <v>2285</v>
      </c>
      <c r="F256" s="11">
        <v>1973</v>
      </c>
    </row>
    <row r="257" spans="1:6" ht="12.75">
      <c r="A257" s="8">
        <v>6</v>
      </c>
      <c r="B257" s="4" t="s">
        <v>1311</v>
      </c>
      <c r="C257" s="4" t="s">
        <v>124</v>
      </c>
      <c r="D257" s="4" t="s">
        <v>2140</v>
      </c>
      <c r="E257" s="4" t="s">
        <v>36</v>
      </c>
      <c r="F257" s="11">
        <v>1969</v>
      </c>
    </row>
    <row r="258" spans="1:6" ht="12.75">
      <c r="A258" s="8">
        <v>7</v>
      </c>
      <c r="B258" s="4" t="s">
        <v>379</v>
      </c>
      <c r="C258" s="4" t="s">
        <v>51</v>
      </c>
      <c r="D258" s="4" t="s">
        <v>550</v>
      </c>
      <c r="E258" s="4" t="s">
        <v>15</v>
      </c>
      <c r="F258" s="11">
        <v>1973</v>
      </c>
    </row>
    <row r="259" spans="1:6" ht="12.75">
      <c r="A259" s="8">
        <v>8</v>
      </c>
      <c r="B259" s="4" t="s">
        <v>742</v>
      </c>
      <c r="C259" s="4" t="s">
        <v>51</v>
      </c>
      <c r="D259" s="4" t="s">
        <v>14</v>
      </c>
      <c r="E259" s="4" t="s">
        <v>15</v>
      </c>
      <c r="F259" s="11">
        <v>1966</v>
      </c>
    </row>
    <row r="260" spans="1:6" ht="12.75">
      <c r="A260" s="8">
        <v>9</v>
      </c>
      <c r="B260" s="4" t="s">
        <v>2139</v>
      </c>
      <c r="C260" s="4" t="s">
        <v>118</v>
      </c>
      <c r="D260" s="4" t="s">
        <v>1131</v>
      </c>
      <c r="E260" s="4" t="s">
        <v>225</v>
      </c>
      <c r="F260" s="11">
        <v>1973</v>
      </c>
    </row>
    <row r="261" spans="1:6" ht="12.75">
      <c r="A261" s="8">
        <v>10</v>
      </c>
      <c r="B261" s="4" t="s">
        <v>2039</v>
      </c>
      <c r="C261" s="4" t="s">
        <v>17</v>
      </c>
      <c r="D261" s="4" t="s">
        <v>2038</v>
      </c>
      <c r="E261" s="4" t="s">
        <v>36</v>
      </c>
      <c r="F261" s="11">
        <v>1969</v>
      </c>
    </row>
    <row r="262" spans="1:6" ht="12.75">
      <c r="A262" s="8">
        <v>11</v>
      </c>
      <c r="B262" s="4" t="s">
        <v>646</v>
      </c>
      <c r="C262" s="4" t="s">
        <v>42</v>
      </c>
      <c r="D262" s="4" t="s">
        <v>620</v>
      </c>
      <c r="E262" s="4" t="s">
        <v>904</v>
      </c>
      <c r="F262" s="11">
        <v>1971</v>
      </c>
    </row>
    <row r="263" spans="1:6" ht="12.75">
      <c r="A263" s="8">
        <v>12</v>
      </c>
      <c r="B263" s="4" t="s">
        <v>706</v>
      </c>
      <c r="C263" s="4" t="s">
        <v>51</v>
      </c>
      <c r="D263" s="4" t="s">
        <v>52</v>
      </c>
      <c r="E263" s="4" t="s">
        <v>2294</v>
      </c>
      <c r="F263" s="11">
        <v>1978</v>
      </c>
    </row>
    <row r="264" spans="1:6" ht="12.75">
      <c r="A264" s="8">
        <v>13</v>
      </c>
      <c r="B264" s="4" t="s">
        <v>849</v>
      </c>
      <c r="C264" s="4" t="s">
        <v>68</v>
      </c>
      <c r="D264" s="4" t="s">
        <v>2148</v>
      </c>
      <c r="E264" s="4" t="s">
        <v>1955</v>
      </c>
      <c r="F264" s="11">
        <v>1967</v>
      </c>
    </row>
    <row r="265" spans="1:6" ht="12.75">
      <c r="A265" s="8">
        <v>14</v>
      </c>
      <c r="B265" s="4" t="s">
        <v>62</v>
      </c>
      <c r="C265" s="4" t="s">
        <v>112</v>
      </c>
      <c r="D265" s="4" t="s">
        <v>2286</v>
      </c>
      <c r="E265" s="4" t="s">
        <v>675</v>
      </c>
      <c r="F265" s="11">
        <v>1970</v>
      </c>
    </row>
    <row r="266" spans="1:6" ht="12.75">
      <c r="A266" s="8">
        <v>15</v>
      </c>
      <c r="B266" s="4" t="s">
        <v>260</v>
      </c>
      <c r="C266" s="4" t="s">
        <v>118</v>
      </c>
      <c r="D266" s="4" t="s">
        <v>1064</v>
      </c>
      <c r="E266" s="4" t="s">
        <v>225</v>
      </c>
      <c r="F266" s="11">
        <v>1976</v>
      </c>
    </row>
    <row r="267" spans="1:6" ht="12.75">
      <c r="A267" s="8">
        <v>16</v>
      </c>
      <c r="B267" s="4" t="s">
        <v>1155</v>
      </c>
      <c r="C267" s="4" t="s">
        <v>86</v>
      </c>
      <c r="D267" s="4" t="s">
        <v>87</v>
      </c>
      <c r="E267" s="4" t="s">
        <v>19</v>
      </c>
      <c r="F267" s="11">
        <v>1967</v>
      </c>
    </row>
    <row r="268" spans="1:6" ht="12.75">
      <c r="A268" s="8">
        <v>17</v>
      </c>
      <c r="B268" s="4" t="s">
        <v>2306</v>
      </c>
      <c r="C268" s="4" t="s">
        <v>118</v>
      </c>
      <c r="D268" s="4" t="s">
        <v>2307</v>
      </c>
      <c r="E268" s="4" t="s">
        <v>110</v>
      </c>
      <c r="F268" s="11">
        <v>1972</v>
      </c>
    </row>
    <row r="269" spans="1:6" ht="12.75">
      <c r="A269" s="8">
        <v>18</v>
      </c>
      <c r="B269" s="4" t="s">
        <v>2166</v>
      </c>
      <c r="C269" s="4" t="s">
        <v>577</v>
      </c>
      <c r="D269" s="4" t="s">
        <v>550</v>
      </c>
      <c r="E269" s="4" t="s">
        <v>225</v>
      </c>
      <c r="F269" s="11">
        <v>1975</v>
      </c>
    </row>
    <row r="270" spans="1:6" ht="12.75">
      <c r="A270" s="8">
        <v>19</v>
      </c>
      <c r="B270" s="4" t="s">
        <v>101</v>
      </c>
      <c r="C270" s="4" t="s">
        <v>42</v>
      </c>
      <c r="D270" s="4" t="s">
        <v>2315</v>
      </c>
      <c r="E270" s="4" t="s">
        <v>544</v>
      </c>
      <c r="F270" s="11">
        <v>1964</v>
      </c>
    </row>
    <row r="271" spans="1:6" ht="12.75">
      <c r="A271" s="8">
        <v>20</v>
      </c>
      <c r="B271" s="4" t="s">
        <v>107</v>
      </c>
      <c r="C271" s="4" t="s">
        <v>29</v>
      </c>
      <c r="D271" s="4" t="s">
        <v>2317</v>
      </c>
      <c r="E271" s="4" t="s">
        <v>19</v>
      </c>
      <c r="F271" s="11">
        <v>1977</v>
      </c>
    </row>
    <row r="272" spans="1:6" ht="12.75">
      <c r="A272" s="8">
        <v>21</v>
      </c>
      <c r="B272" s="4" t="s">
        <v>2318</v>
      </c>
      <c r="C272" s="4" t="s">
        <v>38</v>
      </c>
      <c r="D272" s="4" t="s">
        <v>2171</v>
      </c>
      <c r="E272" s="4" t="s">
        <v>19</v>
      </c>
      <c r="F272" s="11">
        <v>1975</v>
      </c>
    </row>
    <row r="273" spans="1:6" ht="12.75">
      <c r="A273" s="8">
        <v>22</v>
      </c>
      <c r="B273" s="4" t="s">
        <v>1295</v>
      </c>
      <c r="C273" s="4" t="s">
        <v>56</v>
      </c>
      <c r="D273" s="4" t="s">
        <v>1962</v>
      </c>
      <c r="E273" s="4" t="s">
        <v>1963</v>
      </c>
      <c r="F273" s="11">
        <v>1978</v>
      </c>
    </row>
    <row r="274" spans="1:6" ht="12.75">
      <c r="A274" s="8">
        <v>23</v>
      </c>
      <c r="B274" s="4" t="s">
        <v>2323</v>
      </c>
      <c r="C274" s="4" t="s">
        <v>118</v>
      </c>
      <c r="D274" s="4" t="s">
        <v>119</v>
      </c>
      <c r="E274" s="4" t="s">
        <v>225</v>
      </c>
      <c r="F274" s="11">
        <v>1972</v>
      </c>
    </row>
    <row r="275" spans="1:6" ht="12.75">
      <c r="A275" s="8">
        <v>24</v>
      </c>
      <c r="B275" s="9" t="s">
        <v>2324</v>
      </c>
      <c r="C275" s="9" t="s">
        <v>268</v>
      </c>
      <c r="D275" s="9" t="s">
        <v>269</v>
      </c>
      <c r="E275" s="9" t="s">
        <v>225</v>
      </c>
      <c r="F275" s="12">
        <v>1964</v>
      </c>
    </row>
    <row r="277" spans="1:6" ht="18">
      <c r="A277" s="285" t="s">
        <v>218</v>
      </c>
      <c r="B277" s="285"/>
      <c r="C277" s="285"/>
      <c r="D277" s="285"/>
      <c r="E277" s="285"/>
      <c r="F277" s="285"/>
    </row>
    <row r="278" spans="1:6" ht="12.75">
      <c r="A278" s="3"/>
      <c r="B278" s="4"/>
      <c r="C278" s="5"/>
      <c r="D278" s="5"/>
      <c r="E278" s="5"/>
      <c r="F278" s="13"/>
    </row>
    <row r="279" spans="1:6" ht="12.75">
      <c r="A279" s="3" t="s">
        <v>2</v>
      </c>
      <c r="B279" s="4" t="s">
        <v>3</v>
      </c>
      <c r="C279" s="4" t="s">
        <v>4</v>
      </c>
      <c r="D279" s="4" t="s">
        <v>5</v>
      </c>
      <c r="E279" s="4" t="s">
        <v>6</v>
      </c>
      <c r="F279" s="11" t="s">
        <v>7</v>
      </c>
    </row>
    <row r="280" spans="1:6" ht="12.75">
      <c r="A280" s="8">
        <v>1</v>
      </c>
      <c r="B280" s="4" t="s">
        <v>2278</v>
      </c>
      <c r="C280" s="4" t="s">
        <v>51</v>
      </c>
      <c r="D280" s="4" t="s">
        <v>2038</v>
      </c>
      <c r="E280" s="4" t="s">
        <v>2279</v>
      </c>
      <c r="F280" s="11">
        <v>1963</v>
      </c>
    </row>
    <row r="281" spans="1:6" ht="12.75">
      <c r="A281" s="8">
        <v>2</v>
      </c>
      <c r="B281" s="4" t="s">
        <v>700</v>
      </c>
      <c r="C281" s="4" t="s">
        <v>17</v>
      </c>
      <c r="D281" s="4" t="s">
        <v>18</v>
      </c>
      <c r="E281" s="4" t="s">
        <v>483</v>
      </c>
      <c r="F281" s="11">
        <v>1963</v>
      </c>
    </row>
    <row r="282" spans="1:6" ht="12.75">
      <c r="A282" s="8">
        <v>3</v>
      </c>
      <c r="B282" s="4" t="s">
        <v>2289</v>
      </c>
      <c r="C282" s="4" t="s">
        <v>112</v>
      </c>
      <c r="D282" s="4" t="s">
        <v>2042</v>
      </c>
      <c r="E282" s="4" t="s">
        <v>15</v>
      </c>
      <c r="F282" s="11">
        <v>1956</v>
      </c>
    </row>
    <row r="283" spans="1:6" ht="12.75">
      <c r="A283" s="8">
        <v>4</v>
      </c>
      <c r="B283" s="4" t="s">
        <v>2291</v>
      </c>
      <c r="C283" s="4" t="s">
        <v>96</v>
      </c>
      <c r="D283" s="4" t="s">
        <v>2292</v>
      </c>
      <c r="E283" s="4" t="s">
        <v>2293</v>
      </c>
      <c r="F283" s="11">
        <v>1961</v>
      </c>
    </row>
    <row r="284" spans="1:6" ht="12.75">
      <c r="A284" s="8">
        <v>5</v>
      </c>
      <c r="B284" s="4" t="s">
        <v>708</v>
      </c>
      <c r="C284" s="4" t="s">
        <v>56</v>
      </c>
      <c r="D284" s="4" t="s">
        <v>57</v>
      </c>
      <c r="E284" s="4" t="s">
        <v>384</v>
      </c>
      <c r="F284" s="11">
        <v>1963</v>
      </c>
    </row>
    <row r="285" spans="1:6" ht="12.75">
      <c r="A285" s="8">
        <v>6</v>
      </c>
      <c r="B285" s="4" t="s">
        <v>2300</v>
      </c>
      <c r="C285" s="4" t="s">
        <v>60</v>
      </c>
      <c r="D285" s="4" t="s">
        <v>66</v>
      </c>
      <c r="E285" s="4" t="s">
        <v>19</v>
      </c>
      <c r="F285" s="11">
        <v>1953</v>
      </c>
    </row>
    <row r="286" spans="1:6" ht="12.75">
      <c r="A286" s="8">
        <v>7</v>
      </c>
      <c r="B286" s="4" t="s">
        <v>67</v>
      </c>
      <c r="C286" s="4" t="s">
        <v>54</v>
      </c>
      <c r="D286" s="4" t="s">
        <v>18</v>
      </c>
      <c r="E286" s="4" t="s">
        <v>19</v>
      </c>
      <c r="F286" s="11">
        <v>1946</v>
      </c>
    </row>
    <row r="287" spans="1:6" ht="12.75">
      <c r="A287" s="8">
        <v>8</v>
      </c>
      <c r="B287" s="4" t="s">
        <v>95</v>
      </c>
      <c r="C287" s="4" t="s">
        <v>577</v>
      </c>
      <c r="D287" s="4" t="s">
        <v>578</v>
      </c>
      <c r="E287" s="4" t="s">
        <v>40</v>
      </c>
      <c r="F287" s="11">
        <v>1948</v>
      </c>
    </row>
    <row r="288" spans="1:6" ht="12.75">
      <c r="A288" s="8">
        <v>9</v>
      </c>
      <c r="B288" s="4" t="s">
        <v>519</v>
      </c>
      <c r="C288" s="4" t="s">
        <v>25</v>
      </c>
      <c r="D288" s="4" t="s">
        <v>2059</v>
      </c>
      <c r="E288" s="4" t="s">
        <v>2058</v>
      </c>
      <c r="F288" s="11">
        <v>1963</v>
      </c>
    </row>
    <row r="289" spans="1:6" ht="12.75">
      <c r="A289" s="8">
        <v>10</v>
      </c>
      <c r="B289" s="4" t="s">
        <v>1323</v>
      </c>
      <c r="C289" s="4" t="s">
        <v>124</v>
      </c>
      <c r="D289" s="4" t="s">
        <v>265</v>
      </c>
      <c r="E289" s="4" t="s">
        <v>19</v>
      </c>
      <c r="F289" s="11">
        <v>1958</v>
      </c>
    </row>
    <row r="290" spans="1:6" ht="12.75">
      <c r="A290" s="8">
        <v>11</v>
      </c>
      <c r="B290" s="4" t="s">
        <v>602</v>
      </c>
      <c r="C290" s="4" t="s">
        <v>9</v>
      </c>
      <c r="D290" s="4" t="s">
        <v>2329</v>
      </c>
      <c r="E290" s="4" t="s">
        <v>19</v>
      </c>
      <c r="F290" s="11">
        <v>1961</v>
      </c>
    </row>
    <row r="291" spans="1:6" ht="12.75">
      <c r="A291" s="8">
        <v>12</v>
      </c>
      <c r="B291" s="9" t="s">
        <v>2330</v>
      </c>
      <c r="C291" s="9" t="s">
        <v>112</v>
      </c>
      <c r="D291" s="9" t="s">
        <v>128</v>
      </c>
      <c r="E291" s="9" t="s">
        <v>19</v>
      </c>
      <c r="F291" s="12">
        <v>1941</v>
      </c>
    </row>
    <row r="293" spans="1:6" ht="18">
      <c r="A293" s="285" t="s">
        <v>219</v>
      </c>
      <c r="B293" s="285"/>
      <c r="C293" s="285"/>
      <c r="D293" s="285"/>
      <c r="E293" s="285"/>
      <c r="F293" s="285"/>
    </row>
    <row r="294" spans="1:6" ht="12.75">
      <c r="A294" s="3"/>
      <c r="B294" s="4"/>
      <c r="C294" s="5"/>
      <c r="D294" s="5"/>
      <c r="E294" s="5"/>
      <c r="F294" s="13"/>
    </row>
    <row r="295" spans="1:6" ht="12.75">
      <c r="A295" s="3" t="s">
        <v>2</v>
      </c>
      <c r="B295" s="4" t="s">
        <v>3</v>
      </c>
      <c r="C295" s="4" t="s">
        <v>4</v>
      </c>
      <c r="D295" s="4" t="s">
        <v>5</v>
      </c>
      <c r="E295" s="4" t="s">
        <v>6</v>
      </c>
      <c r="F295" s="11" t="s">
        <v>7</v>
      </c>
    </row>
    <row r="296" spans="1:6" ht="12.75">
      <c r="A296" s="8">
        <v>1</v>
      </c>
      <c r="B296" s="4" t="s">
        <v>190</v>
      </c>
      <c r="C296" s="4" t="s">
        <v>25</v>
      </c>
      <c r="D296" s="4" t="s">
        <v>45</v>
      </c>
      <c r="E296" s="4" t="s">
        <v>225</v>
      </c>
      <c r="F296" s="11">
        <v>1988</v>
      </c>
    </row>
    <row r="297" spans="1:6" ht="12.75">
      <c r="A297" s="8">
        <v>2</v>
      </c>
      <c r="B297" s="4" t="s">
        <v>567</v>
      </c>
      <c r="C297" s="4" t="s">
        <v>112</v>
      </c>
      <c r="D297" s="4" t="s">
        <v>45</v>
      </c>
      <c r="E297" s="4" t="s">
        <v>225</v>
      </c>
      <c r="F297" s="11">
        <v>1987</v>
      </c>
    </row>
    <row r="298" spans="1:6" ht="12.75">
      <c r="A298" s="8">
        <v>3</v>
      </c>
      <c r="B298" s="4" t="s">
        <v>2139</v>
      </c>
      <c r="C298" s="4" t="s">
        <v>118</v>
      </c>
      <c r="D298" s="4" t="s">
        <v>1131</v>
      </c>
      <c r="E298" s="4" t="s">
        <v>225</v>
      </c>
      <c r="F298" s="11">
        <v>1973</v>
      </c>
    </row>
    <row r="299" spans="1:6" ht="12.75">
      <c r="A299" s="8">
        <v>4</v>
      </c>
      <c r="B299" s="4" t="s">
        <v>496</v>
      </c>
      <c r="C299" s="4" t="s">
        <v>32</v>
      </c>
      <c r="D299" s="4" t="s">
        <v>255</v>
      </c>
      <c r="E299" s="4" t="s">
        <v>225</v>
      </c>
      <c r="F299" s="11">
        <v>1984</v>
      </c>
    </row>
    <row r="300" spans="1:6" ht="12.75">
      <c r="A300" s="8">
        <v>5</v>
      </c>
      <c r="B300" s="4" t="s">
        <v>2299</v>
      </c>
      <c r="C300" s="4" t="s">
        <v>25</v>
      </c>
      <c r="D300" s="4" t="s">
        <v>269</v>
      </c>
      <c r="E300" s="4" t="s">
        <v>225</v>
      </c>
      <c r="F300" s="11">
        <v>1994</v>
      </c>
    </row>
    <row r="301" spans="1:6" ht="12.75">
      <c r="A301" s="8">
        <v>6</v>
      </c>
      <c r="B301" s="4" t="s">
        <v>1058</v>
      </c>
      <c r="C301" s="4" t="s">
        <v>29</v>
      </c>
      <c r="D301" s="4" t="s">
        <v>113</v>
      </c>
      <c r="E301" s="4" t="s">
        <v>225</v>
      </c>
      <c r="F301" s="11">
        <v>1982</v>
      </c>
    </row>
    <row r="302" spans="1:6" ht="12.75">
      <c r="A302" s="8">
        <v>7</v>
      </c>
      <c r="B302" s="4" t="s">
        <v>260</v>
      </c>
      <c r="C302" s="4" t="s">
        <v>118</v>
      </c>
      <c r="D302" s="4" t="s">
        <v>1064</v>
      </c>
      <c r="E302" s="4" t="s">
        <v>225</v>
      </c>
      <c r="F302" s="11">
        <v>1976</v>
      </c>
    </row>
    <row r="303" spans="1:6" ht="12.75">
      <c r="A303" s="8">
        <v>8</v>
      </c>
      <c r="B303" s="4" t="s">
        <v>2308</v>
      </c>
      <c r="C303" s="4" t="s">
        <v>42</v>
      </c>
      <c r="D303" s="4" t="s">
        <v>2309</v>
      </c>
      <c r="E303" s="4" t="s">
        <v>225</v>
      </c>
      <c r="F303" s="11">
        <v>1991</v>
      </c>
    </row>
    <row r="304" spans="1:6" ht="12.75">
      <c r="A304" s="8">
        <v>9</v>
      </c>
      <c r="B304" s="4" t="s">
        <v>2166</v>
      </c>
      <c r="C304" s="4" t="s">
        <v>577</v>
      </c>
      <c r="D304" s="4" t="s">
        <v>550</v>
      </c>
      <c r="E304" s="4" t="s">
        <v>225</v>
      </c>
      <c r="F304" s="11">
        <v>1975</v>
      </c>
    </row>
    <row r="305" spans="1:6" ht="12.75">
      <c r="A305" s="8">
        <v>10</v>
      </c>
      <c r="B305" s="4" t="s">
        <v>1960</v>
      </c>
      <c r="C305" s="4" t="s">
        <v>271</v>
      </c>
      <c r="D305" s="4" t="s">
        <v>191</v>
      </c>
      <c r="E305" s="4" t="s">
        <v>225</v>
      </c>
      <c r="F305" s="11">
        <v>1984</v>
      </c>
    </row>
    <row r="306" spans="1:6" ht="12.75">
      <c r="A306" s="8">
        <v>11</v>
      </c>
      <c r="B306" s="4" t="s">
        <v>2314</v>
      </c>
      <c r="C306" s="4" t="s">
        <v>42</v>
      </c>
      <c r="D306" s="4" t="s">
        <v>290</v>
      </c>
      <c r="E306" s="4" t="s">
        <v>225</v>
      </c>
      <c r="F306" s="11">
        <v>1987</v>
      </c>
    </row>
    <row r="307" spans="1:6" ht="12.75">
      <c r="A307" s="8">
        <v>12</v>
      </c>
      <c r="B307" s="4" t="s">
        <v>2320</v>
      </c>
      <c r="C307" s="4" t="s">
        <v>145</v>
      </c>
      <c r="D307" s="4" t="s">
        <v>148</v>
      </c>
      <c r="E307" s="4" t="s">
        <v>225</v>
      </c>
      <c r="F307" s="11">
        <v>1996</v>
      </c>
    </row>
    <row r="308" spans="1:6" ht="12.75">
      <c r="A308" s="8">
        <v>13</v>
      </c>
      <c r="B308" s="4" t="s">
        <v>2321</v>
      </c>
      <c r="C308" s="4" t="s">
        <v>93</v>
      </c>
      <c r="D308" s="4" t="s">
        <v>94</v>
      </c>
      <c r="E308" s="4" t="s">
        <v>225</v>
      </c>
      <c r="F308" s="11">
        <v>1979</v>
      </c>
    </row>
    <row r="309" spans="1:6" ht="12.75">
      <c r="A309" s="8">
        <v>14</v>
      </c>
      <c r="B309" s="4" t="s">
        <v>2323</v>
      </c>
      <c r="C309" s="9" t="s">
        <v>268</v>
      </c>
      <c r="D309" s="9" t="s">
        <v>269</v>
      </c>
      <c r="E309" s="9" t="s">
        <v>225</v>
      </c>
      <c r="F309" s="12">
        <v>1964</v>
      </c>
    </row>
    <row r="310" spans="1:6" ht="12.75">
      <c r="A310" s="8">
        <v>15</v>
      </c>
      <c r="B310" s="9" t="s">
        <v>2324</v>
      </c>
      <c r="C310" s="12" t="s">
        <v>118</v>
      </c>
      <c r="D310" s="12" t="s">
        <v>119</v>
      </c>
      <c r="E310" s="12" t="s">
        <v>225</v>
      </c>
      <c r="F310" s="12">
        <v>1972</v>
      </c>
    </row>
    <row r="312" spans="1:6" ht="18">
      <c r="A312" s="285" t="s">
        <v>2383</v>
      </c>
      <c r="B312" s="285"/>
      <c r="C312" s="285"/>
      <c r="D312" s="285"/>
      <c r="E312" s="285"/>
      <c r="F312" s="285"/>
    </row>
    <row r="313" spans="1:6" ht="12.75">
      <c r="A313" s="3"/>
      <c r="B313" s="4"/>
      <c r="C313" s="5"/>
      <c r="D313" s="5"/>
      <c r="E313" s="5"/>
      <c r="F313" s="13"/>
    </row>
    <row r="314" spans="1:6" ht="12.75">
      <c r="A314" s="3" t="s">
        <v>2</v>
      </c>
      <c r="B314" s="4" t="s">
        <v>3</v>
      </c>
      <c r="C314" s="4" t="s">
        <v>4</v>
      </c>
      <c r="D314" s="4" t="s">
        <v>5</v>
      </c>
      <c r="E314" s="4" t="s">
        <v>6</v>
      </c>
      <c r="F314" s="11" t="s">
        <v>7</v>
      </c>
    </row>
    <row r="315" spans="1:6" ht="12.75">
      <c r="A315" s="8">
        <v>1</v>
      </c>
      <c r="B315" s="4" t="s">
        <v>2360</v>
      </c>
      <c r="C315" s="4" t="s">
        <v>147</v>
      </c>
      <c r="D315" s="4" t="s">
        <v>148</v>
      </c>
      <c r="E315" s="4" t="s">
        <v>225</v>
      </c>
      <c r="F315" s="11">
        <v>2000</v>
      </c>
    </row>
    <row r="316" spans="1:6" ht="12.75">
      <c r="A316" s="8">
        <v>2</v>
      </c>
      <c r="B316" s="4" t="s">
        <v>1094</v>
      </c>
      <c r="C316" s="4" t="s">
        <v>1008</v>
      </c>
      <c r="D316" s="4" t="s">
        <v>2340</v>
      </c>
      <c r="E316" s="4" t="s">
        <v>225</v>
      </c>
      <c r="F316" s="11">
        <v>2005</v>
      </c>
    </row>
    <row r="317" spans="1:6" ht="12.75">
      <c r="A317" s="8">
        <v>3</v>
      </c>
      <c r="B317" s="4" t="s">
        <v>2344</v>
      </c>
      <c r="C317" s="4" t="s">
        <v>147</v>
      </c>
      <c r="D317" s="4" t="s">
        <v>2075</v>
      </c>
      <c r="E317" s="4" t="s">
        <v>225</v>
      </c>
      <c r="F317" s="11">
        <v>2009</v>
      </c>
    </row>
    <row r="318" spans="1:6" ht="12.75">
      <c r="A318" s="8">
        <v>4</v>
      </c>
      <c r="B318" s="4" t="s">
        <v>2345</v>
      </c>
      <c r="C318" s="4" t="s">
        <v>121</v>
      </c>
      <c r="D318" s="4" t="s">
        <v>539</v>
      </c>
      <c r="E318" s="4" t="s">
        <v>225</v>
      </c>
      <c r="F318" s="11">
        <v>2004</v>
      </c>
    </row>
    <row r="319" spans="1:6" ht="12.75">
      <c r="A319" s="8">
        <v>5</v>
      </c>
      <c r="B319" s="4" t="s">
        <v>665</v>
      </c>
      <c r="C319" s="4" t="s">
        <v>152</v>
      </c>
      <c r="D319" s="4" t="s">
        <v>148</v>
      </c>
      <c r="E319" s="4" t="s">
        <v>225</v>
      </c>
      <c r="F319" s="11">
        <v>2004</v>
      </c>
    </row>
    <row r="320" spans="1:6" ht="12.75">
      <c r="A320" s="8">
        <v>6</v>
      </c>
      <c r="B320" s="9" t="s">
        <v>751</v>
      </c>
      <c r="C320" s="9" t="s">
        <v>147</v>
      </c>
      <c r="D320" s="9" t="s">
        <v>539</v>
      </c>
      <c r="E320" s="9" t="s">
        <v>225</v>
      </c>
      <c r="F320" s="12">
        <v>2004</v>
      </c>
    </row>
    <row r="322" spans="1:6" ht="18">
      <c r="A322" s="285" t="s">
        <v>2384</v>
      </c>
      <c r="B322" s="285"/>
      <c r="C322" s="285"/>
      <c r="D322" s="285"/>
      <c r="E322" s="285"/>
      <c r="F322" s="285"/>
    </row>
    <row r="323" spans="1:6" ht="12.75">
      <c r="A323" s="3"/>
      <c r="B323" s="4"/>
      <c r="C323" s="5"/>
      <c r="D323" s="5"/>
      <c r="E323" s="5"/>
      <c r="F323" s="13"/>
    </row>
    <row r="324" spans="1:6" ht="12.75">
      <c r="A324" s="3" t="s">
        <v>2</v>
      </c>
      <c r="B324" s="4" t="s">
        <v>3</v>
      </c>
      <c r="C324" s="4" t="s">
        <v>4</v>
      </c>
      <c r="D324" s="4" t="s">
        <v>5</v>
      </c>
      <c r="E324" s="4" t="s">
        <v>6</v>
      </c>
      <c r="F324" s="11" t="s">
        <v>7</v>
      </c>
    </row>
    <row r="325" spans="1:6" ht="12.75">
      <c r="A325" s="8">
        <v>1</v>
      </c>
      <c r="B325" s="4" t="s">
        <v>2379</v>
      </c>
      <c r="C325" s="4" t="s">
        <v>118</v>
      </c>
      <c r="D325" s="4" t="s">
        <v>468</v>
      </c>
      <c r="E325" s="4" t="s">
        <v>225</v>
      </c>
      <c r="F325" s="11">
        <v>2000</v>
      </c>
    </row>
    <row r="326" spans="1:6" ht="12.75">
      <c r="A326" s="8">
        <v>2</v>
      </c>
      <c r="B326" s="4" t="s">
        <v>2381</v>
      </c>
      <c r="C326" s="4" t="s">
        <v>2382</v>
      </c>
      <c r="D326" s="4" t="s">
        <v>1064</v>
      </c>
      <c r="E326" s="4" t="s">
        <v>225</v>
      </c>
      <c r="F326" s="11">
        <v>1999</v>
      </c>
    </row>
    <row r="327" spans="1:6" ht="12.75">
      <c r="A327" s="8">
        <v>3</v>
      </c>
      <c r="B327" s="4" t="s">
        <v>546</v>
      </c>
      <c r="C327" s="4" t="s">
        <v>118</v>
      </c>
      <c r="D327" s="4" t="s">
        <v>1131</v>
      </c>
      <c r="E327" s="4" t="s">
        <v>225</v>
      </c>
      <c r="F327" s="11">
        <v>2000</v>
      </c>
    </row>
    <row r="328" spans="1:6" ht="12.75">
      <c r="A328" s="8">
        <v>4</v>
      </c>
      <c r="B328" s="4" t="s">
        <v>2368</v>
      </c>
      <c r="C328" s="4" t="s">
        <v>115</v>
      </c>
      <c r="D328" s="4" t="s">
        <v>191</v>
      </c>
      <c r="E328" s="4" t="s">
        <v>225</v>
      </c>
      <c r="F328" s="11">
        <v>2004</v>
      </c>
    </row>
    <row r="329" spans="1:6" ht="12.75">
      <c r="A329" s="8">
        <v>5</v>
      </c>
      <c r="B329" s="4" t="s">
        <v>545</v>
      </c>
      <c r="C329" s="4" t="s">
        <v>32</v>
      </c>
      <c r="D329" s="4" t="s">
        <v>2369</v>
      </c>
      <c r="E329" s="4" t="s">
        <v>225</v>
      </c>
      <c r="F329" s="11">
        <v>2006</v>
      </c>
    </row>
    <row r="330" spans="1:6" ht="12.75">
      <c r="A330" s="8">
        <v>6</v>
      </c>
      <c r="B330" s="4" t="s">
        <v>180</v>
      </c>
      <c r="C330" s="4" t="s">
        <v>177</v>
      </c>
      <c r="D330" s="4" t="s">
        <v>191</v>
      </c>
      <c r="E330" s="4" t="s">
        <v>225</v>
      </c>
      <c r="F330" s="11">
        <v>2006</v>
      </c>
    </row>
    <row r="331" spans="1:6" ht="12.75">
      <c r="A331" s="8">
        <v>7</v>
      </c>
      <c r="B331" s="4" t="s">
        <v>2370</v>
      </c>
      <c r="C331" s="4" t="s">
        <v>25</v>
      </c>
      <c r="D331" s="4" t="s">
        <v>1981</v>
      </c>
      <c r="E331" s="4" t="s">
        <v>225</v>
      </c>
      <c r="F331" s="11">
        <v>2004</v>
      </c>
    </row>
    <row r="332" spans="1:6" ht="12.75">
      <c r="A332" s="8">
        <v>8</v>
      </c>
      <c r="B332" s="4" t="s">
        <v>1261</v>
      </c>
      <c r="C332" s="4" t="s">
        <v>68</v>
      </c>
      <c r="D332" s="4" t="s">
        <v>73</v>
      </c>
      <c r="E332" s="4" t="s">
        <v>225</v>
      </c>
      <c r="F332" s="11">
        <v>2005</v>
      </c>
    </row>
    <row r="333" spans="1:6" ht="12.75">
      <c r="A333" s="8">
        <v>9</v>
      </c>
      <c r="B333" s="4" t="s">
        <v>357</v>
      </c>
      <c r="C333" s="4" t="s">
        <v>25</v>
      </c>
      <c r="D333" s="4" t="s">
        <v>2369</v>
      </c>
      <c r="E333" s="4" t="s">
        <v>225</v>
      </c>
      <c r="F333" s="11">
        <v>2002</v>
      </c>
    </row>
    <row r="334" spans="1:6" ht="12.75">
      <c r="A334" s="8">
        <v>10</v>
      </c>
      <c r="B334" s="4" t="s">
        <v>663</v>
      </c>
      <c r="C334" s="4" t="s">
        <v>186</v>
      </c>
      <c r="D334" s="4" t="s">
        <v>2089</v>
      </c>
      <c r="E334" s="4" t="s">
        <v>225</v>
      </c>
      <c r="F334" s="11">
        <v>2009</v>
      </c>
    </row>
    <row r="335" spans="1:6" ht="12.75">
      <c r="A335" s="8">
        <v>11</v>
      </c>
      <c r="B335" s="4" t="s">
        <v>537</v>
      </c>
      <c r="C335" s="4" t="s">
        <v>25</v>
      </c>
      <c r="D335" s="4" t="s">
        <v>550</v>
      </c>
      <c r="E335" s="4" t="s">
        <v>225</v>
      </c>
      <c r="F335" s="11">
        <v>2007</v>
      </c>
    </row>
    <row r="336" spans="1:6" ht="12.75">
      <c r="A336" s="8">
        <v>12</v>
      </c>
      <c r="B336" s="9" t="s">
        <v>1145</v>
      </c>
      <c r="C336" s="9" t="s">
        <v>2377</v>
      </c>
      <c r="D336" s="9" t="s">
        <v>1962</v>
      </c>
      <c r="E336" s="9" t="s">
        <v>225</v>
      </c>
      <c r="F336" s="12">
        <v>2009</v>
      </c>
    </row>
    <row r="338" spans="1:6" ht="15.75">
      <c r="A338" s="286" t="s">
        <v>358</v>
      </c>
      <c r="B338" s="287"/>
      <c r="C338" s="288"/>
      <c r="D338" s="289" t="s">
        <v>2385</v>
      </c>
      <c r="E338" s="290"/>
      <c r="F338" s="291"/>
    </row>
    <row r="340" spans="1:6" ht="15.75">
      <c r="A340" s="286" t="s">
        <v>360</v>
      </c>
      <c r="B340" s="287"/>
      <c r="C340" s="288"/>
      <c r="D340" s="292" t="s">
        <v>2095</v>
      </c>
      <c r="E340" s="283"/>
      <c r="F340" s="284"/>
    </row>
  </sheetData>
  <sheetProtection/>
  <mergeCells count="19">
    <mergeCell ref="A1:F1"/>
    <mergeCell ref="A2:F2"/>
    <mergeCell ref="A102:F102"/>
    <mergeCell ref="A122:F122"/>
    <mergeCell ref="A140:F140"/>
    <mergeCell ref="A163:F163"/>
    <mergeCell ref="A173:F173"/>
    <mergeCell ref="A187:F187"/>
    <mergeCell ref="A196:F196"/>
    <mergeCell ref="A218:F218"/>
    <mergeCell ref="A249:F249"/>
    <mergeCell ref="A277:F277"/>
    <mergeCell ref="A293:F293"/>
    <mergeCell ref="A312:F312"/>
    <mergeCell ref="A322:F322"/>
    <mergeCell ref="A338:C338"/>
    <mergeCell ref="D338:F338"/>
    <mergeCell ref="A340:C340"/>
    <mergeCell ref="D340:F340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5"/>
  <sheetViews>
    <sheetView zoomScalePageLayoutView="0" workbookViewId="0" topLeftCell="A49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93" t="s">
        <v>2229</v>
      </c>
      <c r="B1" s="294"/>
      <c r="C1" s="294"/>
      <c r="D1" s="294"/>
      <c r="E1" s="294"/>
      <c r="F1" s="294"/>
    </row>
    <row r="2" spans="1:6" ht="18">
      <c r="A2" s="285" t="s">
        <v>1</v>
      </c>
      <c r="B2" s="285"/>
      <c r="C2" s="285"/>
      <c r="D2" s="285"/>
      <c r="E2" s="285"/>
      <c r="F2" s="28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2132</v>
      </c>
      <c r="C5" s="4" t="s">
        <v>93</v>
      </c>
      <c r="D5" s="4" t="s">
        <v>221</v>
      </c>
      <c r="E5" s="4" t="s">
        <v>11</v>
      </c>
      <c r="F5" s="11">
        <v>1978</v>
      </c>
    </row>
    <row r="6" spans="1:6" ht="12.75">
      <c r="A6" s="8">
        <v>2</v>
      </c>
      <c r="B6" s="4" t="s">
        <v>1035</v>
      </c>
      <c r="C6" s="4" t="s">
        <v>42</v>
      </c>
      <c r="D6" s="4" t="s">
        <v>1933</v>
      </c>
      <c r="E6" s="4" t="s">
        <v>1934</v>
      </c>
      <c r="F6" s="11">
        <v>1992</v>
      </c>
    </row>
    <row r="7" spans="1:6" ht="12.75">
      <c r="A7" s="8">
        <v>3</v>
      </c>
      <c r="B7" s="4" t="s">
        <v>636</v>
      </c>
      <c r="C7" s="4" t="s">
        <v>9</v>
      </c>
      <c r="D7" s="4" t="s">
        <v>10</v>
      </c>
      <c r="E7" s="4" t="s">
        <v>11</v>
      </c>
      <c r="F7" s="11">
        <v>1978</v>
      </c>
    </row>
    <row r="8" spans="1:6" ht="12.75">
      <c r="A8" s="8">
        <v>4</v>
      </c>
      <c r="B8" s="4" t="s">
        <v>2133</v>
      </c>
      <c r="C8" s="4" t="s">
        <v>32</v>
      </c>
      <c r="D8" s="4" t="s">
        <v>1936</v>
      </c>
      <c r="E8" s="4" t="s">
        <v>1934</v>
      </c>
      <c r="F8" s="11">
        <v>1977</v>
      </c>
    </row>
    <row r="9" spans="1:6" ht="12.75">
      <c r="A9" s="8">
        <v>5</v>
      </c>
      <c r="B9" s="4" t="s">
        <v>752</v>
      </c>
      <c r="C9" s="4" t="s">
        <v>29</v>
      </c>
      <c r="D9" s="4" t="s">
        <v>209</v>
      </c>
      <c r="E9" s="4" t="s">
        <v>19</v>
      </c>
      <c r="F9" s="11">
        <v>1994</v>
      </c>
    </row>
    <row r="10" spans="1:6" ht="12.75">
      <c r="A10" s="8">
        <v>6</v>
      </c>
      <c r="B10" s="4" t="s">
        <v>833</v>
      </c>
      <c r="C10" s="4" t="s">
        <v>56</v>
      </c>
      <c r="D10" s="4" t="s">
        <v>553</v>
      </c>
      <c r="E10" s="4" t="s">
        <v>15</v>
      </c>
      <c r="F10" s="11">
        <v>1996</v>
      </c>
    </row>
    <row r="11" spans="1:6" ht="12.75">
      <c r="A11" s="8">
        <v>7</v>
      </c>
      <c r="B11" s="4" t="s">
        <v>2134</v>
      </c>
      <c r="C11" s="4" t="s">
        <v>38</v>
      </c>
      <c r="D11" s="4" t="s">
        <v>39</v>
      </c>
      <c r="E11" s="4" t="s">
        <v>40</v>
      </c>
      <c r="F11" s="11">
        <v>1975</v>
      </c>
    </row>
    <row r="12" spans="1:6" ht="12.75">
      <c r="A12" s="8">
        <v>8</v>
      </c>
      <c r="B12" s="4" t="s">
        <v>1187</v>
      </c>
      <c r="C12" s="4" t="s">
        <v>199</v>
      </c>
      <c r="D12" s="4" t="s">
        <v>457</v>
      </c>
      <c r="E12" s="4" t="s">
        <v>19</v>
      </c>
      <c r="F12" s="11">
        <v>1993</v>
      </c>
    </row>
    <row r="13" spans="1:6" ht="12.75">
      <c r="A13" s="8">
        <v>9</v>
      </c>
      <c r="B13" s="4" t="s">
        <v>1226</v>
      </c>
      <c r="C13" s="4" t="s">
        <v>42</v>
      </c>
      <c r="D13" s="4" t="s">
        <v>47</v>
      </c>
      <c r="E13" s="4" t="s">
        <v>15</v>
      </c>
      <c r="F13" s="11">
        <v>1970</v>
      </c>
    </row>
    <row r="14" spans="1:6" ht="12.75">
      <c r="A14" s="8">
        <v>10</v>
      </c>
      <c r="B14" s="4" t="s">
        <v>835</v>
      </c>
      <c r="C14" s="4" t="s">
        <v>17</v>
      </c>
      <c r="D14" s="4" t="s">
        <v>18</v>
      </c>
      <c r="E14" s="4" t="s">
        <v>483</v>
      </c>
      <c r="F14" s="11">
        <v>1963</v>
      </c>
    </row>
    <row r="15" spans="1:6" ht="12.75">
      <c r="A15" s="8">
        <v>11</v>
      </c>
      <c r="B15" s="4" t="s">
        <v>2034</v>
      </c>
      <c r="C15" s="4" t="s">
        <v>162</v>
      </c>
      <c r="D15" s="4" t="s">
        <v>2135</v>
      </c>
      <c r="E15" s="4" t="s">
        <v>2136</v>
      </c>
      <c r="F15" s="11">
        <v>1986</v>
      </c>
    </row>
    <row r="16" spans="1:6" ht="12.75">
      <c r="A16" s="8">
        <v>12</v>
      </c>
      <c r="B16" s="4" t="s">
        <v>700</v>
      </c>
      <c r="C16" s="4" t="s">
        <v>118</v>
      </c>
      <c r="D16" s="4" t="s">
        <v>2059</v>
      </c>
      <c r="E16" s="4" t="s">
        <v>2058</v>
      </c>
      <c r="F16" s="11">
        <v>1997</v>
      </c>
    </row>
    <row r="17" spans="1:6" ht="12.75">
      <c r="A17" s="8">
        <v>13</v>
      </c>
      <c r="B17" s="4" t="s">
        <v>2137</v>
      </c>
      <c r="C17" s="4" t="s">
        <v>118</v>
      </c>
      <c r="D17" s="4" t="s">
        <v>714</v>
      </c>
      <c r="E17" s="4" t="s">
        <v>36</v>
      </c>
      <c r="F17" s="11">
        <v>1985</v>
      </c>
    </row>
    <row r="18" spans="1:6" ht="12.75">
      <c r="A18" s="8">
        <v>14</v>
      </c>
      <c r="B18" s="4" t="s">
        <v>2138</v>
      </c>
      <c r="C18" s="4" t="s">
        <v>32</v>
      </c>
      <c r="D18" s="4" t="s">
        <v>80</v>
      </c>
      <c r="E18" s="4" t="s">
        <v>81</v>
      </c>
      <c r="F18" s="11">
        <v>1982</v>
      </c>
    </row>
    <row r="19" spans="1:6" ht="12.75">
      <c r="A19" s="8">
        <v>15</v>
      </c>
      <c r="B19" s="4" t="s">
        <v>235</v>
      </c>
      <c r="C19" s="4" t="s">
        <v>29</v>
      </c>
      <c r="D19" s="4" t="s">
        <v>30</v>
      </c>
      <c r="E19" s="4" t="s">
        <v>19</v>
      </c>
      <c r="F19" s="11">
        <v>1987</v>
      </c>
    </row>
    <row r="20" spans="1:6" ht="12.75">
      <c r="A20" s="8">
        <v>16</v>
      </c>
      <c r="B20" s="4" t="s">
        <v>383</v>
      </c>
      <c r="C20" s="4" t="s">
        <v>32</v>
      </c>
      <c r="D20" s="4" t="s">
        <v>33</v>
      </c>
      <c r="E20" s="4" t="s">
        <v>11</v>
      </c>
      <c r="F20" s="11">
        <v>1972</v>
      </c>
    </row>
    <row r="21" spans="1:6" ht="12.75">
      <c r="A21" s="8">
        <v>17</v>
      </c>
      <c r="B21" s="4" t="s">
        <v>1288</v>
      </c>
      <c r="C21" s="4" t="s">
        <v>186</v>
      </c>
      <c r="D21" s="4" t="s">
        <v>1945</v>
      </c>
      <c r="E21" s="4" t="s">
        <v>36</v>
      </c>
      <c r="F21" s="11">
        <v>1995</v>
      </c>
    </row>
    <row r="22" spans="1:6" ht="12.75">
      <c r="A22" s="8">
        <v>18</v>
      </c>
      <c r="B22" s="4" t="s">
        <v>2139</v>
      </c>
      <c r="C22" s="4" t="s">
        <v>124</v>
      </c>
      <c r="D22" s="4" t="s">
        <v>2140</v>
      </c>
      <c r="E22" s="4" t="s">
        <v>2141</v>
      </c>
      <c r="F22" s="11">
        <v>1969</v>
      </c>
    </row>
    <row r="23" spans="1:6" ht="12.75">
      <c r="A23" s="8">
        <v>19</v>
      </c>
      <c r="B23" s="4" t="s">
        <v>44</v>
      </c>
      <c r="C23" s="4" t="s">
        <v>25</v>
      </c>
      <c r="D23" s="4" t="s">
        <v>2038</v>
      </c>
      <c r="E23" s="4" t="s">
        <v>36</v>
      </c>
      <c r="F23" s="11">
        <v>1994</v>
      </c>
    </row>
    <row r="24" spans="1:6" ht="12.75">
      <c r="A24" s="8">
        <v>20</v>
      </c>
      <c r="B24" s="4" t="s">
        <v>1942</v>
      </c>
      <c r="C24" s="4" t="s">
        <v>25</v>
      </c>
      <c r="D24" s="4" t="s">
        <v>45</v>
      </c>
      <c r="E24" s="4" t="s">
        <v>27</v>
      </c>
      <c r="F24" s="11">
        <v>1988</v>
      </c>
    </row>
    <row r="25" spans="1:6" ht="12.75">
      <c r="A25" s="8">
        <v>21</v>
      </c>
      <c r="B25" s="4" t="s">
        <v>243</v>
      </c>
      <c r="C25" s="4" t="s">
        <v>112</v>
      </c>
      <c r="D25" s="4" t="s">
        <v>2042</v>
      </c>
      <c r="E25" s="4" t="s">
        <v>15</v>
      </c>
      <c r="F25" s="11">
        <v>1956</v>
      </c>
    </row>
    <row r="26" spans="1:6" ht="12.75">
      <c r="A26" s="8">
        <v>22</v>
      </c>
      <c r="B26" s="4" t="s">
        <v>702</v>
      </c>
      <c r="C26" s="4" t="s">
        <v>86</v>
      </c>
      <c r="D26" s="4" t="s">
        <v>57</v>
      </c>
      <c r="E26" s="4" t="s">
        <v>384</v>
      </c>
      <c r="F26" s="11">
        <v>1992</v>
      </c>
    </row>
    <row r="27" spans="1:6" ht="12.75">
      <c r="A27" s="8">
        <v>23</v>
      </c>
      <c r="B27" s="4" t="s">
        <v>385</v>
      </c>
      <c r="C27" s="4" t="s">
        <v>491</v>
      </c>
      <c r="D27" s="4" t="s">
        <v>974</v>
      </c>
      <c r="E27" s="4" t="s">
        <v>36</v>
      </c>
      <c r="F27" s="11">
        <v>1977</v>
      </c>
    </row>
    <row r="28" spans="1:6" ht="12.75">
      <c r="A28" s="8">
        <v>24</v>
      </c>
      <c r="B28" s="4" t="s">
        <v>2040</v>
      </c>
      <c r="C28" s="4" t="s">
        <v>42</v>
      </c>
      <c r="D28" s="4" t="s">
        <v>43</v>
      </c>
      <c r="E28" s="4" t="s">
        <v>11</v>
      </c>
      <c r="F28" s="11">
        <v>1971</v>
      </c>
    </row>
    <row r="29" spans="1:6" ht="12.75">
      <c r="A29" s="8">
        <v>25</v>
      </c>
      <c r="B29" s="4" t="s">
        <v>841</v>
      </c>
      <c r="C29" s="4" t="s">
        <v>96</v>
      </c>
      <c r="D29" s="4" t="s">
        <v>1216</v>
      </c>
      <c r="E29" s="4" t="s">
        <v>2142</v>
      </c>
      <c r="F29" s="11">
        <v>1961</v>
      </c>
    </row>
    <row r="30" spans="1:6" ht="12.75">
      <c r="A30" s="8">
        <v>26</v>
      </c>
      <c r="B30" s="4" t="s">
        <v>704</v>
      </c>
      <c r="C30" s="4" t="s">
        <v>32</v>
      </c>
      <c r="D30" s="4" t="s">
        <v>2143</v>
      </c>
      <c r="E30" s="4" t="s">
        <v>2144</v>
      </c>
      <c r="F30" s="11">
        <v>1985</v>
      </c>
    </row>
    <row r="31" spans="1:6" ht="12.75">
      <c r="A31" s="8">
        <v>27</v>
      </c>
      <c r="B31" s="4" t="s">
        <v>2145</v>
      </c>
      <c r="C31" s="4" t="s">
        <v>2146</v>
      </c>
      <c r="D31" s="4" t="s">
        <v>511</v>
      </c>
      <c r="E31" s="4" t="s">
        <v>40</v>
      </c>
      <c r="F31" s="11">
        <v>1992</v>
      </c>
    </row>
    <row r="32" spans="1:6" ht="12.75">
      <c r="A32" s="8">
        <v>28</v>
      </c>
      <c r="B32" s="4" t="s">
        <v>338</v>
      </c>
      <c r="C32" s="4" t="s">
        <v>577</v>
      </c>
      <c r="D32" s="4" t="s">
        <v>578</v>
      </c>
      <c r="E32" s="4" t="s">
        <v>712</v>
      </c>
      <c r="F32" s="11">
        <v>1979</v>
      </c>
    </row>
    <row r="33" spans="1:6" ht="12.75">
      <c r="A33" s="8">
        <v>29</v>
      </c>
      <c r="B33" s="4" t="s">
        <v>2147</v>
      </c>
      <c r="C33" s="4" t="s">
        <v>68</v>
      </c>
      <c r="D33" s="4" t="s">
        <v>2148</v>
      </c>
      <c r="E33" s="4" t="s">
        <v>1955</v>
      </c>
      <c r="F33" s="11">
        <v>1967</v>
      </c>
    </row>
    <row r="34" spans="1:6" ht="12.75">
      <c r="A34" s="8">
        <v>30</v>
      </c>
      <c r="B34" s="4" t="s">
        <v>250</v>
      </c>
      <c r="C34" s="4" t="s">
        <v>29</v>
      </c>
      <c r="D34" s="4" t="s">
        <v>97</v>
      </c>
      <c r="E34" s="4" t="s">
        <v>19</v>
      </c>
      <c r="F34" s="11">
        <v>1979</v>
      </c>
    </row>
    <row r="35" spans="1:6" ht="12.75">
      <c r="A35" s="8">
        <v>31</v>
      </c>
      <c r="B35" s="4" t="s">
        <v>708</v>
      </c>
      <c r="C35" s="4" t="s">
        <v>25</v>
      </c>
      <c r="D35" s="4" t="s">
        <v>97</v>
      </c>
      <c r="E35" s="4" t="s">
        <v>384</v>
      </c>
      <c r="F35" s="11">
        <v>1986</v>
      </c>
    </row>
    <row r="36" spans="1:6" ht="12.75">
      <c r="A36" s="8">
        <v>32</v>
      </c>
      <c r="B36" s="4" t="s">
        <v>2149</v>
      </c>
      <c r="C36" s="4" t="s">
        <v>51</v>
      </c>
      <c r="D36" s="4" t="s">
        <v>550</v>
      </c>
      <c r="E36" s="4" t="s">
        <v>15</v>
      </c>
      <c r="F36" s="11">
        <v>1973</v>
      </c>
    </row>
    <row r="37" spans="1:6" ht="12.75">
      <c r="A37" s="8">
        <v>33</v>
      </c>
      <c r="B37" s="4" t="s">
        <v>496</v>
      </c>
      <c r="C37" s="4" t="s">
        <v>121</v>
      </c>
      <c r="D37" s="4" t="s">
        <v>415</v>
      </c>
      <c r="E37" s="4" t="s">
        <v>19</v>
      </c>
      <c r="F37" s="11">
        <v>1964</v>
      </c>
    </row>
    <row r="38" spans="1:6" ht="12.75">
      <c r="A38" s="8">
        <v>34</v>
      </c>
      <c r="B38" s="4" t="s">
        <v>59</v>
      </c>
      <c r="C38" s="4" t="s">
        <v>827</v>
      </c>
      <c r="D38" s="4" t="s">
        <v>2150</v>
      </c>
      <c r="E38" s="4" t="s">
        <v>2151</v>
      </c>
      <c r="F38" s="11">
        <v>1986</v>
      </c>
    </row>
    <row r="39" spans="1:6" ht="12.75">
      <c r="A39" s="8">
        <v>35</v>
      </c>
      <c r="B39" s="4" t="s">
        <v>2152</v>
      </c>
      <c r="C39" s="4" t="s">
        <v>54</v>
      </c>
      <c r="D39" s="4" t="s">
        <v>66</v>
      </c>
      <c r="E39" s="4" t="s">
        <v>15</v>
      </c>
      <c r="F39" s="11">
        <v>1970</v>
      </c>
    </row>
    <row r="40" spans="1:6" ht="12.75">
      <c r="A40" s="8">
        <v>36</v>
      </c>
      <c r="B40" s="4" t="s">
        <v>253</v>
      </c>
      <c r="C40" s="4" t="s">
        <v>86</v>
      </c>
      <c r="D40" s="4" t="s">
        <v>457</v>
      </c>
      <c r="E40" s="4" t="s">
        <v>19</v>
      </c>
      <c r="F40" s="11">
        <v>1997</v>
      </c>
    </row>
    <row r="41" spans="1:6" ht="12.75">
      <c r="A41" s="8">
        <v>37</v>
      </c>
      <c r="B41" s="4" t="s">
        <v>2153</v>
      </c>
      <c r="C41" s="4" t="s">
        <v>613</v>
      </c>
      <c r="D41" s="4" t="s">
        <v>1947</v>
      </c>
      <c r="E41" s="4" t="s">
        <v>15</v>
      </c>
      <c r="F41" s="11">
        <v>1985</v>
      </c>
    </row>
    <row r="42" spans="1:6" ht="12.75">
      <c r="A42" s="8">
        <v>38</v>
      </c>
      <c r="B42" s="4" t="s">
        <v>2154</v>
      </c>
      <c r="C42" s="4" t="s">
        <v>118</v>
      </c>
      <c r="D42" s="4" t="s">
        <v>1131</v>
      </c>
      <c r="E42" s="4" t="s">
        <v>27</v>
      </c>
      <c r="F42" s="11">
        <v>1973</v>
      </c>
    </row>
    <row r="43" spans="1:6" ht="12.75">
      <c r="A43" s="8">
        <v>39</v>
      </c>
      <c r="B43" s="4" t="s">
        <v>849</v>
      </c>
      <c r="C43" s="4" t="s">
        <v>63</v>
      </c>
      <c r="D43" s="4" t="s">
        <v>1948</v>
      </c>
      <c r="E43" s="4" t="s">
        <v>19</v>
      </c>
      <c r="F43" s="11">
        <v>1977</v>
      </c>
    </row>
    <row r="44" spans="1:6" ht="12.75">
      <c r="A44" s="8">
        <v>40</v>
      </c>
      <c r="B44" s="4" t="s">
        <v>1055</v>
      </c>
      <c r="C44" s="4" t="s">
        <v>56</v>
      </c>
      <c r="D44" s="4" t="s">
        <v>244</v>
      </c>
      <c r="E44" s="4" t="s">
        <v>19</v>
      </c>
      <c r="F44" s="11">
        <v>1980</v>
      </c>
    </row>
    <row r="45" spans="1:6" ht="12.75">
      <c r="A45" s="8">
        <v>41</v>
      </c>
      <c r="B45" s="4" t="s">
        <v>982</v>
      </c>
      <c r="C45" s="4" t="s">
        <v>51</v>
      </c>
      <c r="D45" s="4" t="s">
        <v>14</v>
      </c>
      <c r="E45" s="4" t="s">
        <v>15</v>
      </c>
      <c r="F45" s="11">
        <v>1966</v>
      </c>
    </row>
    <row r="46" spans="1:6" ht="12.75">
      <c r="A46" s="8">
        <v>42</v>
      </c>
      <c r="B46" s="4" t="s">
        <v>254</v>
      </c>
      <c r="C46" s="4" t="s">
        <v>115</v>
      </c>
      <c r="D46" s="4" t="s">
        <v>116</v>
      </c>
      <c r="E46" s="4" t="s">
        <v>2155</v>
      </c>
      <c r="F46" s="11">
        <v>1973</v>
      </c>
    </row>
    <row r="47" spans="1:6" ht="12.75">
      <c r="A47" s="8">
        <v>43</v>
      </c>
      <c r="B47" s="4" t="s">
        <v>713</v>
      </c>
      <c r="C47" s="4" t="s">
        <v>83</v>
      </c>
      <c r="D47" s="4" t="s">
        <v>84</v>
      </c>
      <c r="E47" s="4" t="s">
        <v>15</v>
      </c>
      <c r="F47" s="11">
        <v>1972</v>
      </c>
    </row>
    <row r="48" spans="1:6" ht="12.75">
      <c r="A48" s="8">
        <v>44</v>
      </c>
      <c r="B48" s="4" t="s">
        <v>2156</v>
      </c>
      <c r="C48" s="4" t="s">
        <v>93</v>
      </c>
      <c r="D48" s="4" t="s">
        <v>2157</v>
      </c>
      <c r="E48" s="4" t="s">
        <v>15</v>
      </c>
      <c r="F48" s="11">
        <v>1988</v>
      </c>
    </row>
    <row r="49" spans="1:6" ht="12.75">
      <c r="A49" s="8">
        <v>45</v>
      </c>
      <c r="B49" s="4" t="s">
        <v>765</v>
      </c>
      <c r="C49" s="4" t="s">
        <v>60</v>
      </c>
      <c r="D49" s="4" t="s">
        <v>61</v>
      </c>
      <c r="E49" s="4" t="s">
        <v>40</v>
      </c>
      <c r="F49" s="11">
        <v>1984</v>
      </c>
    </row>
    <row r="50" spans="1:6" ht="12.75">
      <c r="A50" s="8">
        <v>46</v>
      </c>
      <c r="B50" s="4" t="s">
        <v>1082</v>
      </c>
      <c r="C50" s="4" t="s">
        <v>135</v>
      </c>
      <c r="D50" s="4" t="s">
        <v>136</v>
      </c>
      <c r="E50" s="4" t="s">
        <v>19</v>
      </c>
      <c r="F50" s="11">
        <v>1997</v>
      </c>
    </row>
    <row r="51" spans="1:6" ht="12.75">
      <c r="A51" s="8">
        <v>47</v>
      </c>
      <c r="B51" s="4" t="s">
        <v>270</v>
      </c>
      <c r="C51" s="4" t="s">
        <v>322</v>
      </c>
      <c r="D51" s="4" t="s">
        <v>2055</v>
      </c>
      <c r="E51" s="4" t="s">
        <v>2056</v>
      </c>
      <c r="F51" s="11">
        <v>1972</v>
      </c>
    </row>
    <row r="52" spans="1:6" ht="12.75">
      <c r="A52" s="8">
        <v>48</v>
      </c>
      <c r="B52" s="4" t="s">
        <v>272</v>
      </c>
      <c r="C52" s="4" t="s">
        <v>32</v>
      </c>
      <c r="D52" s="4" t="s">
        <v>2158</v>
      </c>
      <c r="E52" s="4" t="s">
        <v>2159</v>
      </c>
      <c r="F52" s="11">
        <v>1985</v>
      </c>
    </row>
    <row r="53" spans="1:6" ht="12.75">
      <c r="A53" s="8">
        <v>49</v>
      </c>
      <c r="B53" s="4" t="s">
        <v>1954</v>
      </c>
      <c r="C53" s="4" t="s">
        <v>25</v>
      </c>
      <c r="D53" s="4" t="s">
        <v>269</v>
      </c>
      <c r="E53" s="4" t="s">
        <v>27</v>
      </c>
      <c r="F53" s="11">
        <v>1994</v>
      </c>
    </row>
    <row r="54" spans="1:6" ht="12.75">
      <c r="A54" s="8">
        <v>50</v>
      </c>
      <c r="B54" s="4" t="s">
        <v>772</v>
      </c>
      <c r="C54" s="4" t="s">
        <v>54</v>
      </c>
      <c r="D54" s="4" t="s">
        <v>18</v>
      </c>
      <c r="E54" s="4" t="s">
        <v>19</v>
      </c>
      <c r="F54" s="11">
        <v>1946</v>
      </c>
    </row>
    <row r="55" spans="1:6" ht="12.75">
      <c r="A55" s="8">
        <v>51</v>
      </c>
      <c r="B55" s="4" t="s">
        <v>856</v>
      </c>
      <c r="C55" s="4" t="s">
        <v>112</v>
      </c>
      <c r="D55" s="4" t="s">
        <v>45</v>
      </c>
      <c r="E55" s="4" t="s">
        <v>27</v>
      </c>
      <c r="F55" s="11">
        <v>1987</v>
      </c>
    </row>
    <row r="56" spans="1:6" ht="12.75">
      <c r="A56" s="8">
        <v>52</v>
      </c>
      <c r="B56" s="4" t="s">
        <v>2160</v>
      </c>
      <c r="C56" s="4" t="s">
        <v>271</v>
      </c>
      <c r="D56" s="4" t="s">
        <v>191</v>
      </c>
      <c r="E56" s="4" t="s">
        <v>27</v>
      </c>
      <c r="F56" s="11">
        <v>1984</v>
      </c>
    </row>
    <row r="57" spans="1:6" ht="12.75">
      <c r="A57" s="8">
        <v>53</v>
      </c>
      <c r="B57" s="4" t="s">
        <v>275</v>
      </c>
      <c r="C57" s="4" t="s">
        <v>186</v>
      </c>
      <c r="D57" s="4" t="s">
        <v>2161</v>
      </c>
      <c r="E57" s="4" t="s">
        <v>27</v>
      </c>
      <c r="F57" s="11">
        <v>1994</v>
      </c>
    </row>
    <row r="58" spans="1:6" ht="12.75">
      <c r="A58" s="8">
        <v>54</v>
      </c>
      <c r="B58" s="4" t="s">
        <v>1237</v>
      </c>
      <c r="C58" s="4" t="s">
        <v>118</v>
      </c>
      <c r="D58" s="4" t="s">
        <v>1064</v>
      </c>
      <c r="E58" s="4" t="s">
        <v>27</v>
      </c>
      <c r="F58" s="11">
        <v>1976</v>
      </c>
    </row>
    <row r="59" spans="1:6" ht="12.75">
      <c r="A59" s="3">
        <v>55</v>
      </c>
      <c r="B59" s="4" t="s">
        <v>339</v>
      </c>
      <c r="C59" s="4" t="s">
        <v>124</v>
      </c>
      <c r="D59" s="4" t="s">
        <v>184</v>
      </c>
      <c r="E59" s="4" t="s">
        <v>19</v>
      </c>
      <c r="F59" s="11">
        <v>1997</v>
      </c>
    </row>
    <row r="60" spans="1:6" ht="12.75">
      <c r="A60" s="3">
        <v>56</v>
      </c>
      <c r="B60" s="4" t="s">
        <v>2162</v>
      </c>
      <c r="C60" s="4" t="s">
        <v>203</v>
      </c>
      <c r="D60" s="4" t="s">
        <v>167</v>
      </c>
      <c r="E60" s="4" t="s">
        <v>19</v>
      </c>
      <c r="F60" s="11">
        <v>1968</v>
      </c>
    </row>
    <row r="61" spans="1:6" ht="12.75">
      <c r="A61" s="3">
        <v>57</v>
      </c>
      <c r="B61" s="4" t="s">
        <v>2163</v>
      </c>
      <c r="C61" s="4" t="s">
        <v>68</v>
      </c>
      <c r="D61" s="4" t="s">
        <v>69</v>
      </c>
      <c r="E61" s="4" t="s">
        <v>15</v>
      </c>
      <c r="F61" s="11">
        <v>1954</v>
      </c>
    </row>
    <row r="62" spans="1:6" ht="12.75">
      <c r="A62" s="3">
        <v>58</v>
      </c>
      <c r="B62" s="4" t="s">
        <v>652</v>
      </c>
      <c r="C62" s="4" t="s">
        <v>2164</v>
      </c>
      <c r="D62" s="4" t="s">
        <v>1130</v>
      </c>
      <c r="E62" s="4" t="s">
        <v>27</v>
      </c>
      <c r="F62" s="11">
        <v>1969</v>
      </c>
    </row>
    <row r="63" spans="1:6" ht="12.75">
      <c r="A63" s="3">
        <v>59</v>
      </c>
      <c r="B63" s="4" t="s">
        <v>861</v>
      </c>
      <c r="C63" s="4" t="s">
        <v>54</v>
      </c>
      <c r="D63" s="4" t="s">
        <v>2165</v>
      </c>
      <c r="E63" s="4" t="s">
        <v>19</v>
      </c>
      <c r="F63" s="11">
        <v>1982</v>
      </c>
    </row>
    <row r="64" spans="1:6" ht="12.75">
      <c r="A64" s="3">
        <v>60</v>
      </c>
      <c r="B64" s="4" t="s">
        <v>2166</v>
      </c>
      <c r="C64" s="4" t="s">
        <v>118</v>
      </c>
      <c r="D64" s="4" t="s">
        <v>130</v>
      </c>
      <c r="E64" s="4" t="s">
        <v>2058</v>
      </c>
      <c r="F64" s="11">
        <v>1970</v>
      </c>
    </row>
    <row r="65" spans="1:6" ht="12.75">
      <c r="A65" s="3">
        <v>61</v>
      </c>
      <c r="B65" s="4" t="s">
        <v>1320</v>
      </c>
      <c r="C65" s="4" t="s">
        <v>32</v>
      </c>
      <c r="D65" s="4" t="s">
        <v>255</v>
      </c>
      <c r="E65" s="4" t="s">
        <v>27</v>
      </c>
      <c r="F65" s="11">
        <v>1984</v>
      </c>
    </row>
    <row r="66" spans="1:6" ht="12.75">
      <c r="A66" s="3">
        <v>62</v>
      </c>
      <c r="B66" s="4" t="s">
        <v>987</v>
      </c>
      <c r="C66" s="4" t="s">
        <v>135</v>
      </c>
      <c r="D66" s="4" t="s">
        <v>543</v>
      </c>
      <c r="E66" s="4" t="s">
        <v>544</v>
      </c>
      <c r="F66" s="11">
        <v>1996</v>
      </c>
    </row>
    <row r="67" spans="1:6" ht="12.75">
      <c r="A67" s="3">
        <v>63</v>
      </c>
      <c r="B67" s="4" t="s">
        <v>779</v>
      </c>
      <c r="C67" s="4" t="s">
        <v>108</v>
      </c>
      <c r="D67" s="4" t="s">
        <v>109</v>
      </c>
      <c r="E67" s="4" t="s">
        <v>110</v>
      </c>
      <c r="F67" s="11">
        <v>1964</v>
      </c>
    </row>
    <row r="68" spans="1:6" ht="12.75">
      <c r="A68" s="3">
        <v>64</v>
      </c>
      <c r="B68" s="4" t="s">
        <v>1164</v>
      </c>
      <c r="C68" s="4" t="s">
        <v>42</v>
      </c>
      <c r="D68" s="4" t="s">
        <v>290</v>
      </c>
      <c r="E68" s="4" t="s">
        <v>27</v>
      </c>
      <c r="F68" s="11">
        <v>1978</v>
      </c>
    </row>
    <row r="69" spans="1:6" ht="12.75">
      <c r="A69" s="3">
        <v>65</v>
      </c>
      <c r="B69" s="4" t="s">
        <v>105</v>
      </c>
      <c r="C69" s="4" t="s">
        <v>25</v>
      </c>
      <c r="D69" s="4" t="s">
        <v>2059</v>
      </c>
      <c r="E69" s="4" t="s">
        <v>2058</v>
      </c>
      <c r="F69" s="11">
        <v>1963</v>
      </c>
    </row>
    <row r="70" spans="1:6" ht="12.75">
      <c r="A70" s="3">
        <v>66</v>
      </c>
      <c r="B70" s="4" t="s">
        <v>1200</v>
      </c>
      <c r="C70" s="4" t="s">
        <v>577</v>
      </c>
      <c r="D70" s="4" t="s">
        <v>578</v>
      </c>
      <c r="E70" s="4" t="s">
        <v>40</v>
      </c>
      <c r="F70" s="11">
        <v>1948</v>
      </c>
    </row>
    <row r="71" spans="1:6" ht="12.75">
      <c r="A71" s="3">
        <v>67</v>
      </c>
      <c r="B71" s="4" t="s">
        <v>2167</v>
      </c>
      <c r="C71" s="4" t="s">
        <v>86</v>
      </c>
      <c r="D71" s="4" t="s">
        <v>87</v>
      </c>
      <c r="E71" s="4" t="s">
        <v>19</v>
      </c>
      <c r="F71" s="11">
        <v>1967</v>
      </c>
    </row>
    <row r="72" spans="1:6" ht="12.75">
      <c r="A72" s="3">
        <v>68</v>
      </c>
      <c r="B72" s="4" t="s">
        <v>2168</v>
      </c>
      <c r="C72" s="4" t="s">
        <v>159</v>
      </c>
      <c r="D72" s="4" t="s">
        <v>2169</v>
      </c>
      <c r="E72" s="4" t="s">
        <v>1955</v>
      </c>
      <c r="F72" s="11">
        <v>1996</v>
      </c>
    </row>
    <row r="73" spans="1:6" ht="12.75">
      <c r="A73" s="3">
        <v>69</v>
      </c>
      <c r="B73" s="4" t="s">
        <v>595</v>
      </c>
      <c r="C73" s="4" t="s">
        <v>878</v>
      </c>
      <c r="D73" s="4" t="s">
        <v>2060</v>
      </c>
      <c r="E73" s="4" t="s">
        <v>15</v>
      </c>
      <c r="F73" s="11">
        <v>1977</v>
      </c>
    </row>
    <row r="74" spans="1:6" ht="12.75">
      <c r="A74" s="3">
        <v>70</v>
      </c>
      <c r="B74" s="4" t="s">
        <v>2170</v>
      </c>
      <c r="C74" s="4" t="s">
        <v>124</v>
      </c>
      <c r="D74" s="4" t="s">
        <v>265</v>
      </c>
      <c r="E74" s="4" t="s">
        <v>19</v>
      </c>
      <c r="F74" s="11">
        <v>1958</v>
      </c>
    </row>
    <row r="75" spans="1:6" ht="12.75">
      <c r="A75" s="3">
        <v>71</v>
      </c>
      <c r="B75" s="4" t="s">
        <v>294</v>
      </c>
      <c r="C75" s="4" t="s">
        <v>29</v>
      </c>
      <c r="D75" s="4" t="s">
        <v>550</v>
      </c>
      <c r="E75" s="4" t="s">
        <v>19</v>
      </c>
      <c r="F75" s="11">
        <v>1977</v>
      </c>
    </row>
    <row r="76" spans="1:6" ht="12.75">
      <c r="A76" s="3">
        <v>72</v>
      </c>
      <c r="B76" s="4" t="s">
        <v>926</v>
      </c>
      <c r="C76" s="4" t="s">
        <v>56</v>
      </c>
      <c r="D76" s="4" t="s">
        <v>1962</v>
      </c>
      <c r="E76" s="4" t="s">
        <v>1963</v>
      </c>
      <c r="F76" s="11">
        <v>1978</v>
      </c>
    </row>
    <row r="77" spans="1:6" ht="12.75">
      <c r="A77" s="3">
        <v>73</v>
      </c>
      <c r="B77" s="4" t="s">
        <v>1137</v>
      </c>
      <c r="C77" s="4" t="s">
        <v>121</v>
      </c>
      <c r="D77" s="4" t="s">
        <v>1208</v>
      </c>
      <c r="E77" s="4" t="s">
        <v>19</v>
      </c>
      <c r="F77" s="11">
        <v>1982</v>
      </c>
    </row>
    <row r="78" spans="1:6" ht="12.75">
      <c r="A78" s="3">
        <v>74</v>
      </c>
      <c r="B78" s="4" t="s">
        <v>524</v>
      </c>
      <c r="C78" s="4" t="s">
        <v>38</v>
      </c>
      <c r="D78" s="4" t="s">
        <v>2171</v>
      </c>
      <c r="E78" s="4" t="s">
        <v>19</v>
      </c>
      <c r="F78" s="11">
        <v>1975</v>
      </c>
    </row>
    <row r="79" spans="1:6" ht="12.75">
      <c r="A79" s="3">
        <v>75</v>
      </c>
      <c r="B79" s="4" t="s">
        <v>2172</v>
      </c>
      <c r="C79" s="4" t="s">
        <v>96</v>
      </c>
      <c r="D79" s="4" t="s">
        <v>97</v>
      </c>
      <c r="E79" s="4" t="s">
        <v>27</v>
      </c>
      <c r="F79" s="11">
        <v>1951</v>
      </c>
    </row>
    <row r="80" spans="1:6" ht="12.75">
      <c r="A80" s="3">
        <v>76</v>
      </c>
      <c r="B80" s="4" t="s">
        <v>602</v>
      </c>
      <c r="C80" s="4" t="s">
        <v>112</v>
      </c>
      <c r="D80" s="4" t="s">
        <v>113</v>
      </c>
      <c r="E80" s="4" t="s">
        <v>27</v>
      </c>
      <c r="F80" s="11">
        <v>1951</v>
      </c>
    </row>
    <row r="81" spans="1:6" ht="12.75">
      <c r="A81" s="3">
        <v>77</v>
      </c>
      <c r="B81" s="4" t="s">
        <v>2173</v>
      </c>
      <c r="C81" s="4" t="s">
        <v>115</v>
      </c>
      <c r="D81" s="4" t="s">
        <v>116</v>
      </c>
      <c r="E81" s="4" t="s">
        <v>11</v>
      </c>
      <c r="F81" s="11">
        <v>1946</v>
      </c>
    </row>
    <row r="82" spans="1:6" ht="12.75">
      <c r="A82" s="3">
        <v>78</v>
      </c>
      <c r="B82" s="4" t="s">
        <v>1245</v>
      </c>
      <c r="C82" s="4" t="s">
        <v>449</v>
      </c>
      <c r="D82" s="4" t="s">
        <v>2174</v>
      </c>
      <c r="E82" s="4" t="s">
        <v>712</v>
      </c>
      <c r="F82" s="11">
        <v>1996</v>
      </c>
    </row>
    <row r="83" spans="1:6" ht="12.75">
      <c r="A83" s="3">
        <v>79</v>
      </c>
      <c r="B83" s="4" t="s">
        <v>2175</v>
      </c>
      <c r="C83" s="4" t="s">
        <v>112</v>
      </c>
      <c r="D83" s="4" t="s">
        <v>128</v>
      </c>
      <c r="E83" s="4" t="s">
        <v>19</v>
      </c>
      <c r="F83" s="11">
        <v>1941</v>
      </c>
    </row>
    <row r="84" spans="1:6" ht="12.75">
      <c r="A84" s="3">
        <v>80</v>
      </c>
      <c r="B84" s="4" t="s">
        <v>2176</v>
      </c>
      <c r="C84" s="4" t="s">
        <v>135</v>
      </c>
      <c r="D84" s="4" t="s">
        <v>614</v>
      </c>
      <c r="E84" s="4" t="s">
        <v>712</v>
      </c>
      <c r="F84" s="11">
        <v>1997</v>
      </c>
    </row>
    <row r="85" spans="1:6" ht="12.75">
      <c r="A85" s="3">
        <v>81</v>
      </c>
      <c r="B85" s="4" t="s">
        <v>795</v>
      </c>
      <c r="C85" s="4" t="s">
        <v>302</v>
      </c>
      <c r="D85" s="4" t="s">
        <v>179</v>
      </c>
      <c r="E85" s="4" t="s">
        <v>27</v>
      </c>
      <c r="F85" s="11">
        <v>1970</v>
      </c>
    </row>
    <row r="86" spans="1:6" ht="12.75">
      <c r="A86" s="3">
        <v>82</v>
      </c>
      <c r="B86" s="4" t="s">
        <v>2177</v>
      </c>
      <c r="C86" s="4" t="s">
        <v>118</v>
      </c>
      <c r="D86" s="4" t="s">
        <v>119</v>
      </c>
      <c r="E86" s="4" t="s">
        <v>27</v>
      </c>
      <c r="F86" s="11">
        <v>1972</v>
      </c>
    </row>
    <row r="87" spans="1:6" ht="12.75">
      <c r="A87" s="3">
        <v>83</v>
      </c>
      <c r="B87" s="4" t="s">
        <v>2178</v>
      </c>
      <c r="C87" s="4" t="s">
        <v>93</v>
      </c>
      <c r="D87" s="4" t="s">
        <v>94</v>
      </c>
      <c r="E87" s="4" t="s">
        <v>15</v>
      </c>
      <c r="F87" s="11">
        <v>1979</v>
      </c>
    </row>
    <row r="88" spans="1:6" ht="12.75">
      <c r="A88" s="3">
        <v>84</v>
      </c>
      <c r="B88" s="4" t="s">
        <v>2179</v>
      </c>
      <c r="C88" s="4" t="s">
        <v>800</v>
      </c>
      <c r="D88" s="4" t="s">
        <v>2063</v>
      </c>
      <c r="E88" s="4" t="s">
        <v>19</v>
      </c>
      <c r="F88" s="11">
        <v>1977</v>
      </c>
    </row>
    <row r="89" spans="1:6" ht="12.75">
      <c r="A89" s="3">
        <v>85</v>
      </c>
      <c r="B89" s="4" t="s">
        <v>2180</v>
      </c>
      <c r="C89" s="4" t="s">
        <v>135</v>
      </c>
      <c r="D89" s="4" t="s">
        <v>2169</v>
      </c>
      <c r="E89" s="4" t="s">
        <v>1955</v>
      </c>
      <c r="F89" s="11">
        <v>1994</v>
      </c>
    </row>
    <row r="90" spans="1:6" ht="12.75">
      <c r="A90" s="3">
        <v>86</v>
      </c>
      <c r="B90" s="4" t="s">
        <v>2181</v>
      </c>
      <c r="C90" s="4" t="s">
        <v>2182</v>
      </c>
      <c r="D90" s="4" t="s">
        <v>2183</v>
      </c>
      <c r="E90" s="4" t="s">
        <v>1069</v>
      </c>
      <c r="F90" s="11">
        <v>1989</v>
      </c>
    </row>
    <row r="91" spans="1:6" ht="12.75">
      <c r="A91" s="3">
        <v>87</v>
      </c>
      <c r="B91" s="4" t="s">
        <v>2184</v>
      </c>
      <c r="C91" s="4" t="s">
        <v>29</v>
      </c>
      <c r="D91" s="4" t="s">
        <v>204</v>
      </c>
      <c r="E91" s="4" t="s">
        <v>15</v>
      </c>
      <c r="F91" s="11">
        <v>1990</v>
      </c>
    </row>
    <row r="92" spans="1:6" ht="12.75">
      <c r="A92" s="3">
        <v>88</v>
      </c>
      <c r="B92" s="9" t="s">
        <v>2185</v>
      </c>
      <c r="C92" s="9" t="s">
        <v>166</v>
      </c>
      <c r="D92" s="9" t="s">
        <v>167</v>
      </c>
      <c r="E92" s="9" t="s">
        <v>19</v>
      </c>
      <c r="F92" s="12">
        <v>1997</v>
      </c>
    </row>
    <row r="94" spans="1:6" ht="18">
      <c r="A94" s="285" t="s">
        <v>133</v>
      </c>
      <c r="B94" s="285"/>
      <c r="C94" s="285"/>
      <c r="D94" s="285"/>
      <c r="E94" s="285"/>
      <c r="F94" s="285"/>
    </row>
    <row r="95" spans="1:6" ht="12.75">
      <c r="A95" s="3"/>
      <c r="B95" s="4"/>
      <c r="C95" s="5"/>
      <c r="D95" s="5"/>
      <c r="E95" s="5"/>
      <c r="F95" s="13"/>
    </row>
    <row r="96" spans="1:6" ht="12.75">
      <c r="A96" s="3" t="s">
        <v>2</v>
      </c>
      <c r="B96" s="4" t="s">
        <v>3</v>
      </c>
      <c r="C96" s="4" t="s">
        <v>4</v>
      </c>
      <c r="D96" s="4" t="s">
        <v>5</v>
      </c>
      <c r="E96" s="4" t="s">
        <v>6</v>
      </c>
      <c r="F96" s="11" t="s">
        <v>7</v>
      </c>
    </row>
    <row r="97" spans="1:6" ht="12.75">
      <c r="A97" s="8">
        <v>1</v>
      </c>
      <c r="B97" s="4" t="s">
        <v>2186</v>
      </c>
      <c r="C97" s="4" t="s">
        <v>441</v>
      </c>
      <c r="D97" s="4" t="s">
        <v>442</v>
      </c>
      <c r="E97" s="4" t="s">
        <v>443</v>
      </c>
      <c r="F97" s="11">
        <v>2001</v>
      </c>
    </row>
    <row r="98" spans="1:6" ht="12.75">
      <c r="A98" s="8">
        <v>2</v>
      </c>
      <c r="B98" s="4" t="s">
        <v>2078</v>
      </c>
      <c r="C98" s="4" t="s">
        <v>2187</v>
      </c>
      <c r="D98" s="4" t="s">
        <v>730</v>
      </c>
      <c r="E98" s="4" t="s">
        <v>36</v>
      </c>
      <c r="F98" s="11">
        <v>2001</v>
      </c>
    </row>
    <row r="99" spans="1:6" ht="12.75">
      <c r="A99" s="8">
        <v>3</v>
      </c>
      <c r="B99" s="4" t="s">
        <v>2188</v>
      </c>
      <c r="C99" s="4" t="s">
        <v>150</v>
      </c>
      <c r="D99" s="4" t="s">
        <v>142</v>
      </c>
      <c r="E99" s="4" t="s">
        <v>1976</v>
      </c>
      <c r="F99" s="11">
        <v>2004</v>
      </c>
    </row>
    <row r="100" spans="1:6" ht="12.75">
      <c r="A100" s="8">
        <v>4</v>
      </c>
      <c r="B100" s="4" t="s">
        <v>1013</v>
      </c>
      <c r="C100" s="4" t="s">
        <v>441</v>
      </c>
      <c r="D100" s="4" t="s">
        <v>2189</v>
      </c>
      <c r="E100" s="4" t="s">
        <v>2190</v>
      </c>
      <c r="F100" s="11">
        <v>2003</v>
      </c>
    </row>
    <row r="101" spans="1:6" ht="12.75">
      <c r="A101" s="8">
        <v>5</v>
      </c>
      <c r="B101" s="4" t="s">
        <v>1177</v>
      </c>
      <c r="C101" s="4" t="s">
        <v>2191</v>
      </c>
      <c r="D101" s="4" t="s">
        <v>2192</v>
      </c>
      <c r="E101" s="4" t="s">
        <v>40</v>
      </c>
      <c r="F101" s="11">
        <v>2006</v>
      </c>
    </row>
    <row r="102" spans="1:6" ht="12.75">
      <c r="A102" s="8">
        <v>6</v>
      </c>
      <c r="B102" s="4" t="s">
        <v>1302</v>
      </c>
      <c r="C102" s="4" t="s">
        <v>152</v>
      </c>
      <c r="D102" s="4" t="s">
        <v>84</v>
      </c>
      <c r="E102" s="4" t="s">
        <v>15</v>
      </c>
      <c r="F102" s="11">
        <v>2005</v>
      </c>
    </row>
    <row r="103" spans="1:6" ht="12.75">
      <c r="A103" s="8">
        <v>7</v>
      </c>
      <c r="B103" s="4" t="s">
        <v>2193</v>
      </c>
      <c r="C103" s="4" t="s">
        <v>2194</v>
      </c>
      <c r="D103" s="4" t="s">
        <v>1128</v>
      </c>
      <c r="E103" s="4" t="s">
        <v>27</v>
      </c>
      <c r="F103" s="11">
        <v>2004</v>
      </c>
    </row>
    <row r="104" spans="1:6" ht="12.75">
      <c r="A104" s="8">
        <v>8</v>
      </c>
      <c r="B104" s="4" t="s">
        <v>2195</v>
      </c>
      <c r="C104" s="4" t="s">
        <v>152</v>
      </c>
      <c r="D104" s="4" t="s">
        <v>148</v>
      </c>
      <c r="E104" s="4" t="s">
        <v>27</v>
      </c>
      <c r="F104" s="11">
        <v>2004</v>
      </c>
    </row>
    <row r="105" spans="1:6" ht="12.75">
      <c r="A105" s="8">
        <v>9</v>
      </c>
      <c r="B105" s="4" t="s">
        <v>2196</v>
      </c>
      <c r="C105" s="4" t="s">
        <v>121</v>
      </c>
      <c r="D105" s="4" t="s">
        <v>539</v>
      </c>
      <c r="E105" s="4" t="s">
        <v>27</v>
      </c>
      <c r="F105" s="11">
        <v>2004</v>
      </c>
    </row>
    <row r="106" spans="1:6" ht="12.75">
      <c r="A106" s="8">
        <v>10</v>
      </c>
      <c r="B106" s="4" t="s">
        <v>2197</v>
      </c>
      <c r="C106" s="4" t="s">
        <v>147</v>
      </c>
      <c r="D106" s="4" t="s">
        <v>2075</v>
      </c>
      <c r="E106" s="4" t="s">
        <v>27</v>
      </c>
      <c r="F106" s="11">
        <v>2009</v>
      </c>
    </row>
    <row r="107" spans="1:6" ht="12.75">
      <c r="A107" s="8">
        <v>11</v>
      </c>
      <c r="B107" s="4" t="s">
        <v>252</v>
      </c>
      <c r="C107" s="4" t="s">
        <v>147</v>
      </c>
      <c r="D107" s="4" t="s">
        <v>539</v>
      </c>
      <c r="E107" s="4" t="s">
        <v>27</v>
      </c>
      <c r="F107" s="11">
        <v>2004</v>
      </c>
    </row>
    <row r="108" spans="1:6" ht="12.75">
      <c r="A108" s="8">
        <v>12</v>
      </c>
      <c r="B108" s="9" t="s">
        <v>2198</v>
      </c>
      <c r="C108" s="9" t="s">
        <v>2199</v>
      </c>
      <c r="D108" s="9" t="s">
        <v>2200</v>
      </c>
      <c r="E108" s="9" t="s">
        <v>11</v>
      </c>
      <c r="F108" s="12">
        <v>2011</v>
      </c>
    </row>
    <row r="109" spans="1:6" ht="12.75">
      <c r="A109" s="20"/>
      <c r="B109" s="19"/>
      <c r="C109" s="19"/>
      <c r="D109" s="19"/>
      <c r="E109" s="19"/>
      <c r="F109" s="19"/>
    </row>
    <row r="110" spans="1:6" ht="18">
      <c r="A110" s="285" t="s">
        <v>153</v>
      </c>
      <c r="B110" s="285"/>
      <c r="C110" s="285"/>
      <c r="D110" s="285"/>
      <c r="E110" s="285"/>
      <c r="F110" s="285"/>
    </row>
    <row r="111" spans="1:6" ht="12.75">
      <c r="A111" s="3"/>
      <c r="B111" s="4"/>
      <c r="C111" s="5"/>
      <c r="D111" s="5"/>
      <c r="E111" s="5"/>
      <c r="F111" s="13"/>
    </row>
    <row r="112" spans="1:6" ht="12.75">
      <c r="A112" s="3" t="s">
        <v>2</v>
      </c>
      <c r="B112" s="4" t="s">
        <v>3</v>
      </c>
      <c r="C112" s="4" t="s">
        <v>4</v>
      </c>
      <c r="D112" s="4" t="s">
        <v>5</v>
      </c>
      <c r="E112" s="4" t="s">
        <v>6</v>
      </c>
      <c r="F112" s="11" t="s">
        <v>7</v>
      </c>
    </row>
    <row r="113" spans="1:6" ht="12.75">
      <c r="A113" s="8">
        <v>1</v>
      </c>
      <c r="B113" s="4" t="s">
        <v>2201</v>
      </c>
      <c r="C113" s="4" t="s">
        <v>616</v>
      </c>
      <c r="D113" s="4" t="s">
        <v>2202</v>
      </c>
      <c r="E113" s="4" t="s">
        <v>15</v>
      </c>
      <c r="F113" s="11">
        <v>1998</v>
      </c>
    </row>
    <row r="114" spans="1:6" ht="12.75">
      <c r="A114" s="8">
        <v>2</v>
      </c>
      <c r="B114" s="4" t="s">
        <v>1275</v>
      </c>
      <c r="C114" s="4" t="s">
        <v>152</v>
      </c>
      <c r="D114" s="4" t="s">
        <v>84</v>
      </c>
      <c r="E114" s="4" t="s">
        <v>2058</v>
      </c>
      <c r="F114" s="11">
        <v>1998</v>
      </c>
    </row>
    <row r="115" spans="1:6" ht="12.75">
      <c r="A115" s="8">
        <v>3</v>
      </c>
      <c r="B115" s="4" t="s">
        <v>1175</v>
      </c>
      <c r="C115" s="4" t="s">
        <v>2072</v>
      </c>
      <c r="D115" s="4" t="s">
        <v>160</v>
      </c>
      <c r="E115" s="4" t="s">
        <v>19</v>
      </c>
      <c r="F115" s="11">
        <v>2000</v>
      </c>
    </row>
    <row r="116" spans="1:6" ht="12.75">
      <c r="A116" s="8">
        <v>4</v>
      </c>
      <c r="B116" s="4" t="s">
        <v>316</v>
      </c>
      <c r="C116" s="4" t="s">
        <v>2064</v>
      </c>
      <c r="D116" s="4" t="s">
        <v>2065</v>
      </c>
      <c r="E116" s="4" t="s">
        <v>100</v>
      </c>
      <c r="F116" s="11">
        <v>2000</v>
      </c>
    </row>
    <row r="117" spans="1:6" ht="12.75">
      <c r="A117" s="8">
        <v>5</v>
      </c>
      <c r="B117" s="4" t="s">
        <v>1102</v>
      </c>
      <c r="C117" s="4" t="s">
        <v>1090</v>
      </c>
      <c r="D117" s="4" t="s">
        <v>2068</v>
      </c>
      <c r="E117" s="4" t="s">
        <v>2058</v>
      </c>
      <c r="F117" s="11">
        <v>2000</v>
      </c>
    </row>
    <row r="118" spans="1:6" ht="12.75">
      <c r="A118" s="8">
        <v>6</v>
      </c>
      <c r="B118" s="4" t="s">
        <v>900</v>
      </c>
      <c r="C118" s="4" t="s">
        <v>141</v>
      </c>
      <c r="D118" s="4" t="s">
        <v>142</v>
      </c>
      <c r="E118" s="4" t="s">
        <v>1976</v>
      </c>
      <c r="F118" s="11">
        <v>2000</v>
      </c>
    </row>
    <row r="119" spans="1:6" ht="12.75">
      <c r="A119" s="8">
        <v>7</v>
      </c>
      <c r="B119" s="4" t="s">
        <v>24</v>
      </c>
      <c r="C119" s="4" t="s">
        <v>138</v>
      </c>
      <c r="D119" s="4" t="s">
        <v>139</v>
      </c>
      <c r="E119" s="4" t="s">
        <v>27</v>
      </c>
      <c r="F119" s="11">
        <v>1998</v>
      </c>
    </row>
    <row r="120" spans="1:6" ht="12.75">
      <c r="A120" s="8">
        <v>8</v>
      </c>
      <c r="B120" s="9" t="s">
        <v>2203</v>
      </c>
      <c r="C120" s="9" t="s">
        <v>2204</v>
      </c>
      <c r="D120" s="9" t="s">
        <v>2205</v>
      </c>
      <c r="E120" s="9" t="s">
        <v>247</v>
      </c>
      <c r="F120" s="12">
        <v>1999</v>
      </c>
    </row>
    <row r="121" spans="1:6" ht="12.75">
      <c r="A121" s="20"/>
      <c r="B121" s="19"/>
      <c r="C121" s="19"/>
      <c r="D121" s="19"/>
      <c r="E121" s="19"/>
      <c r="F121" s="19"/>
    </row>
    <row r="122" spans="1:6" ht="18">
      <c r="A122" s="285" t="s">
        <v>164</v>
      </c>
      <c r="B122" s="285"/>
      <c r="C122" s="285"/>
      <c r="D122" s="285"/>
      <c r="E122" s="285"/>
      <c r="F122" s="285"/>
    </row>
    <row r="123" spans="1:6" ht="12.75">
      <c r="A123" s="3"/>
      <c r="B123" s="4"/>
      <c r="C123" s="5"/>
      <c r="D123" s="5"/>
      <c r="E123" s="5"/>
      <c r="F123" s="13"/>
    </row>
    <row r="124" spans="1:6" ht="12.75">
      <c r="A124" s="3" t="s">
        <v>2</v>
      </c>
      <c r="B124" s="4" t="s">
        <v>3</v>
      </c>
      <c r="C124" s="4" t="s">
        <v>4</v>
      </c>
      <c r="D124" s="4" t="s">
        <v>5</v>
      </c>
      <c r="E124" s="4" t="s">
        <v>6</v>
      </c>
      <c r="F124" s="11" t="s">
        <v>7</v>
      </c>
    </row>
    <row r="125" spans="1:6" ht="12.75">
      <c r="A125" s="8">
        <v>1</v>
      </c>
      <c r="B125" s="4" t="s">
        <v>2206</v>
      </c>
      <c r="C125" s="4" t="s">
        <v>29</v>
      </c>
      <c r="D125" s="4" t="s">
        <v>47</v>
      </c>
      <c r="E125" s="4" t="s">
        <v>15</v>
      </c>
      <c r="F125" s="11">
        <v>2002</v>
      </c>
    </row>
    <row r="126" spans="1:6" ht="12.75">
      <c r="A126" s="8">
        <v>2</v>
      </c>
      <c r="B126" s="4" t="s">
        <v>897</v>
      </c>
      <c r="C126" s="4" t="s">
        <v>29</v>
      </c>
      <c r="D126" s="4" t="s">
        <v>2207</v>
      </c>
      <c r="E126" s="4" t="s">
        <v>19</v>
      </c>
      <c r="F126" s="11">
        <v>2002</v>
      </c>
    </row>
    <row r="127" spans="1:6" ht="12.75">
      <c r="A127" s="8">
        <v>3</v>
      </c>
      <c r="B127" s="4" t="s">
        <v>546</v>
      </c>
      <c r="C127" s="4" t="s">
        <v>2077</v>
      </c>
      <c r="D127" s="4" t="s">
        <v>781</v>
      </c>
      <c r="E127" s="4" t="s">
        <v>2056</v>
      </c>
      <c r="F127" s="11">
        <v>2002</v>
      </c>
    </row>
    <row r="128" spans="1:6" ht="12.75">
      <c r="A128" s="8">
        <v>4</v>
      </c>
      <c r="B128" s="4" t="s">
        <v>1029</v>
      </c>
      <c r="C128" s="4" t="s">
        <v>29</v>
      </c>
      <c r="D128" s="4" t="s">
        <v>128</v>
      </c>
      <c r="E128" s="4" t="s">
        <v>2208</v>
      </c>
      <c r="F128" s="11">
        <v>2005</v>
      </c>
    </row>
    <row r="129" spans="1:6" ht="12.75">
      <c r="A129" s="8">
        <v>5</v>
      </c>
      <c r="B129" s="4" t="s">
        <v>743</v>
      </c>
      <c r="C129" s="4" t="s">
        <v>2209</v>
      </c>
      <c r="D129" s="4" t="s">
        <v>2210</v>
      </c>
      <c r="E129" s="4" t="s">
        <v>2211</v>
      </c>
      <c r="F129" s="11">
        <v>2002</v>
      </c>
    </row>
    <row r="130" spans="1:6" ht="12.75">
      <c r="A130" s="8">
        <v>6</v>
      </c>
      <c r="B130" s="4" t="s">
        <v>2212</v>
      </c>
      <c r="C130" s="4" t="s">
        <v>2086</v>
      </c>
      <c r="D130" s="4" t="s">
        <v>2213</v>
      </c>
      <c r="E130" s="4" t="s">
        <v>19</v>
      </c>
      <c r="F130" s="11">
        <v>2002</v>
      </c>
    </row>
    <row r="131" spans="1:6" ht="12.75">
      <c r="A131" s="8">
        <v>7</v>
      </c>
      <c r="B131" s="4" t="s">
        <v>810</v>
      </c>
      <c r="C131" s="4" t="s">
        <v>115</v>
      </c>
      <c r="D131" s="4" t="s">
        <v>191</v>
      </c>
      <c r="E131" s="4" t="s">
        <v>27</v>
      </c>
      <c r="F131" s="11">
        <v>2004</v>
      </c>
    </row>
    <row r="132" spans="1:6" ht="12.75">
      <c r="A132" s="8">
        <v>8</v>
      </c>
      <c r="B132" s="4" t="s">
        <v>1087</v>
      </c>
      <c r="C132" s="4" t="s">
        <v>25</v>
      </c>
      <c r="D132" s="4" t="s">
        <v>1981</v>
      </c>
      <c r="E132" s="4" t="s">
        <v>27</v>
      </c>
      <c r="F132" s="11">
        <v>2004</v>
      </c>
    </row>
    <row r="133" spans="1:6" ht="12.75">
      <c r="A133" s="8">
        <v>9</v>
      </c>
      <c r="B133" s="4" t="s">
        <v>1088</v>
      </c>
      <c r="C133" s="4" t="s">
        <v>177</v>
      </c>
      <c r="D133" s="4" t="s">
        <v>191</v>
      </c>
      <c r="E133" s="4" t="s">
        <v>27</v>
      </c>
      <c r="F133" s="11">
        <v>2006</v>
      </c>
    </row>
    <row r="134" spans="1:6" ht="12.75">
      <c r="A134" s="8">
        <v>10</v>
      </c>
      <c r="B134" s="4" t="s">
        <v>1173</v>
      </c>
      <c r="C134" s="4" t="s">
        <v>124</v>
      </c>
      <c r="D134" s="4" t="s">
        <v>2083</v>
      </c>
      <c r="E134" s="4" t="s">
        <v>443</v>
      </c>
      <c r="F134" s="11">
        <v>2006</v>
      </c>
    </row>
    <row r="135" spans="1:6" ht="12.75">
      <c r="A135" s="8">
        <v>11</v>
      </c>
      <c r="B135" s="4" t="s">
        <v>2214</v>
      </c>
      <c r="C135" s="4" t="s">
        <v>68</v>
      </c>
      <c r="D135" s="4" t="s">
        <v>73</v>
      </c>
      <c r="E135" s="4" t="s">
        <v>27</v>
      </c>
      <c r="F135" s="11">
        <v>2005</v>
      </c>
    </row>
    <row r="136" spans="1:6" ht="12.75">
      <c r="A136" s="8">
        <v>12</v>
      </c>
      <c r="B136" s="4" t="s">
        <v>310</v>
      </c>
      <c r="C136" s="4" t="s">
        <v>56</v>
      </c>
      <c r="D136" s="4" t="s">
        <v>130</v>
      </c>
      <c r="E136" s="4" t="s">
        <v>27</v>
      </c>
      <c r="F136" s="11">
        <v>2007</v>
      </c>
    </row>
    <row r="137" spans="1:6" ht="12.75">
      <c r="A137" s="8">
        <v>13</v>
      </c>
      <c r="B137" s="4" t="s">
        <v>2215</v>
      </c>
      <c r="C137" s="4" t="s">
        <v>186</v>
      </c>
      <c r="D137" s="4" t="s">
        <v>2089</v>
      </c>
      <c r="E137" s="4" t="s">
        <v>27</v>
      </c>
      <c r="F137" s="11">
        <v>2009</v>
      </c>
    </row>
    <row r="138" spans="1:6" ht="12.75">
      <c r="A138" s="8">
        <v>14</v>
      </c>
      <c r="B138" s="4" t="s">
        <v>2216</v>
      </c>
      <c r="C138" s="4" t="s">
        <v>465</v>
      </c>
      <c r="D138" s="4" t="s">
        <v>2217</v>
      </c>
      <c r="E138" s="4" t="s">
        <v>2218</v>
      </c>
      <c r="F138" s="11">
        <v>2008</v>
      </c>
    </row>
    <row r="139" spans="1:6" ht="12.75">
      <c r="A139" s="8">
        <v>15</v>
      </c>
      <c r="B139" s="4" t="s">
        <v>2219</v>
      </c>
      <c r="C139" s="4" t="s">
        <v>2086</v>
      </c>
      <c r="D139" s="4" t="s">
        <v>2087</v>
      </c>
      <c r="E139" s="4" t="s">
        <v>19</v>
      </c>
      <c r="F139" s="11">
        <v>2010</v>
      </c>
    </row>
    <row r="140" spans="1:6" ht="12.75">
      <c r="A140" s="8">
        <v>16</v>
      </c>
      <c r="B140" s="9" t="s">
        <v>702</v>
      </c>
      <c r="C140" s="9" t="s">
        <v>186</v>
      </c>
      <c r="D140" s="9" t="s">
        <v>128</v>
      </c>
      <c r="E140" s="9" t="s">
        <v>2220</v>
      </c>
      <c r="F140" s="12">
        <v>2008</v>
      </c>
    </row>
    <row r="141" spans="1:6" ht="12.75">
      <c r="A141" s="20"/>
      <c r="B141" s="19"/>
      <c r="C141" s="19"/>
      <c r="D141" s="19"/>
      <c r="E141" s="19"/>
      <c r="F141" s="19"/>
    </row>
    <row r="142" spans="1:6" ht="18">
      <c r="A142" s="285" t="s">
        <v>195</v>
      </c>
      <c r="B142" s="285"/>
      <c r="C142" s="285"/>
      <c r="D142" s="285"/>
      <c r="E142" s="285"/>
      <c r="F142" s="285"/>
    </row>
    <row r="143" spans="1:6" ht="12.75">
      <c r="A143" s="3"/>
      <c r="B143" s="4"/>
      <c r="C143" s="5"/>
      <c r="D143" s="5"/>
      <c r="E143" s="5"/>
      <c r="F143" s="148"/>
    </row>
    <row r="144" spans="1:6" ht="12.75">
      <c r="A144" s="3" t="s">
        <v>2</v>
      </c>
      <c r="B144" s="4" t="s">
        <v>3</v>
      </c>
      <c r="C144" s="4" t="s">
        <v>4</v>
      </c>
      <c r="D144" s="4" t="s">
        <v>5</v>
      </c>
      <c r="E144" s="4" t="s">
        <v>6</v>
      </c>
      <c r="F144" s="11" t="s">
        <v>7</v>
      </c>
    </row>
    <row r="145" spans="1:6" ht="12.75">
      <c r="A145" s="8">
        <v>1</v>
      </c>
      <c r="B145" s="4" t="s">
        <v>2221</v>
      </c>
      <c r="C145" s="4" t="s">
        <v>68</v>
      </c>
      <c r="D145" s="4" t="s">
        <v>2222</v>
      </c>
      <c r="E145" s="4" t="s">
        <v>15</v>
      </c>
      <c r="F145" s="11">
        <v>1998</v>
      </c>
    </row>
    <row r="146" spans="1:6" ht="12.75">
      <c r="A146" s="8">
        <v>2</v>
      </c>
      <c r="B146" s="4" t="s">
        <v>1987</v>
      </c>
      <c r="C146" s="4" t="s">
        <v>42</v>
      </c>
      <c r="D146" s="4" t="s">
        <v>43</v>
      </c>
      <c r="E146" s="4" t="s">
        <v>11</v>
      </c>
      <c r="F146" s="11">
        <v>1998</v>
      </c>
    </row>
    <row r="147" spans="1:6" ht="12.75">
      <c r="A147" s="8">
        <v>3</v>
      </c>
      <c r="B147" s="4" t="s">
        <v>1274</v>
      </c>
      <c r="C147" s="4" t="s">
        <v>29</v>
      </c>
      <c r="D147" s="4" t="s">
        <v>2223</v>
      </c>
      <c r="E147" s="4" t="s">
        <v>19</v>
      </c>
      <c r="F147" s="11">
        <v>1998</v>
      </c>
    </row>
    <row r="148" spans="1:6" ht="12.75">
      <c r="A148" s="8">
        <v>4</v>
      </c>
      <c r="B148" s="4" t="s">
        <v>2224</v>
      </c>
      <c r="C148" s="4" t="s">
        <v>118</v>
      </c>
      <c r="D148" s="4" t="s">
        <v>468</v>
      </c>
      <c r="E148" s="4" t="s">
        <v>27</v>
      </c>
      <c r="F148" s="11">
        <v>2000</v>
      </c>
    </row>
    <row r="149" spans="1:6" ht="12.75">
      <c r="A149" s="8">
        <v>5</v>
      </c>
      <c r="B149" s="4" t="s">
        <v>205</v>
      </c>
      <c r="C149" s="4" t="s">
        <v>682</v>
      </c>
      <c r="D149" s="4" t="s">
        <v>736</v>
      </c>
      <c r="E149" s="4" t="s">
        <v>2058</v>
      </c>
      <c r="F149" s="11">
        <v>2000</v>
      </c>
    </row>
    <row r="150" spans="1:6" ht="12.75">
      <c r="A150" s="8">
        <v>6</v>
      </c>
      <c r="B150" s="4" t="s">
        <v>2225</v>
      </c>
      <c r="C150" s="4" t="s">
        <v>29</v>
      </c>
      <c r="D150" s="4" t="s">
        <v>2226</v>
      </c>
      <c r="E150" s="4" t="s">
        <v>2190</v>
      </c>
      <c r="F150" s="11">
        <v>2000</v>
      </c>
    </row>
    <row r="151" spans="1:6" ht="12.75">
      <c r="A151" s="8">
        <v>7</v>
      </c>
      <c r="B151" s="4" t="s">
        <v>660</v>
      </c>
      <c r="C151" s="4" t="s">
        <v>25</v>
      </c>
      <c r="D151" s="4" t="s">
        <v>547</v>
      </c>
      <c r="E151" s="4" t="s">
        <v>19</v>
      </c>
      <c r="F151" s="11">
        <v>1998</v>
      </c>
    </row>
    <row r="152" spans="1:6" ht="12.75">
      <c r="A152" s="8">
        <v>8</v>
      </c>
      <c r="B152" s="4" t="s">
        <v>882</v>
      </c>
      <c r="C152" s="4" t="s">
        <v>1002</v>
      </c>
      <c r="D152" s="4" t="s">
        <v>230</v>
      </c>
      <c r="E152" s="4" t="s">
        <v>81</v>
      </c>
      <c r="F152" s="11">
        <v>1999</v>
      </c>
    </row>
    <row r="153" spans="1:6" ht="12.75">
      <c r="A153" s="8">
        <v>9</v>
      </c>
      <c r="B153" s="9" t="s">
        <v>746</v>
      </c>
      <c r="C153" s="9" t="s">
        <v>118</v>
      </c>
      <c r="D153" s="9" t="s">
        <v>1131</v>
      </c>
      <c r="E153" s="9" t="s">
        <v>27</v>
      </c>
      <c r="F153" s="12">
        <v>2000</v>
      </c>
    </row>
    <row r="155" spans="1:6" ht="18">
      <c r="A155" s="285" t="s">
        <v>213</v>
      </c>
      <c r="B155" s="285"/>
      <c r="C155" s="285"/>
      <c r="D155" s="285"/>
      <c r="E155" s="285"/>
      <c r="F155" s="285"/>
    </row>
    <row r="156" spans="1:6" ht="12.75">
      <c r="A156" s="3"/>
      <c r="B156" s="4"/>
      <c r="C156" s="5"/>
      <c r="D156" s="5"/>
      <c r="E156" s="5"/>
      <c r="F156" s="13"/>
    </row>
    <row r="157" spans="1:6" ht="12.75">
      <c r="A157" s="3" t="s">
        <v>2</v>
      </c>
      <c r="B157" s="4" t="s">
        <v>3</v>
      </c>
      <c r="C157" s="4" t="s">
        <v>4</v>
      </c>
      <c r="D157" s="4" t="s">
        <v>5</v>
      </c>
      <c r="E157" s="4" t="s">
        <v>6</v>
      </c>
      <c r="F157" s="11" t="s">
        <v>7</v>
      </c>
    </row>
    <row r="158" spans="1:6" ht="12.75">
      <c r="A158" s="8">
        <v>1</v>
      </c>
      <c r="B158" s="4" t="s">
        <v>2034</v>
      </c>
      <c r="C158" s="4" t="s">
        <v>162</v>
      </c>
      <c r="D158" s="4" t="s">
        <v>2135</v>
      </c>
      <c r="E158" s="4" t="s">
        <v>2136</v>
      </c>
      <c r="F158" s="11">
        <v>1986</v>
      </c>
    </row>
    <row r="159" spans="1:6" ht="12.75">
      <c r="A159" s="8">
        <v>2</v>
      </c>
      <c r="B159" s="4" t="s">
        <v>2145</v>
      </c>
      <c r="C159" s="4" t="s">
        <v>2146</v>
      </c>
      <c r="D159" s="4" t="s">
        <v>511</v>
      </c>
      <c r="E159" s="4" t="s">
        <v>40</v>
      </c>
      <c r="F159" s="11">
        <v>1992</v>
      </c>
    </row>
    <row r="160" spans="1:6" ht="12.75">
      <c r="A160" s="8">
        <v>3</v>
      </c>
      <c r="B160" s="4" t="s">
        <v>2153</v>
      </c>
      <c r="C160" s="4" t="s">
        <v>613</v>
      </c>
      <c r="D160" s="4" t="s">
        <v>1947</v>
      </c>
      <c r="E160" s="4" t="s">
        <v>15</v>
      </c>
      <c r="F160" s="11">
        <v>1985</v>
      </c>
    </row>
    <row r="161" spans="1:6" ht="12.75">
      <c r="A161" s="8">
        <v>4</v>
      </c>
      <c r="B161" s="4" t="s">
        <v>1082</v>
      </c>
      <c r="C161" s="4" t="s">
        <v>135</v>
      </c>
      <c r="D161" s="4" t="s">
        <v>136</v>
      </c>
      <c r="E161" s="4" t="s">
        <v>19</v>
      </c>
      <c r="F161" s="11">
        <v>1997</v>
      </c>
    </row>
    <row r="162" spans="1:6" ht="12.75">
      <c r="A162" s="8">
        <v>5</v>
      </c>
      <c r="B162" s="4" t="s">
        <v>987</v>
      </c>
      <c r="C162" s="4" t="s">
        <v>135</v>
      </c>
      <c r="D162" s="4" t="s">
        <v>543</v>
      </c>
      <c r="E162" s="4" t="s">
        <v>544</v>
      </c>
      <c r="F162" s="11">
        <v>1996</v>
      </c>
    </row>
    <row r="163" spans="1:6" ht="12.75">
      <c r="A163" s="8">
        <v>6</v>
      </c>
      <c r="B163" s="4" t="s">
        <v>2168</v>
      </c>
      <c r="C163" s="4" t="s">
        <v>159</v>
      </c>
      <c r="D163" s="4" t="s">
        <v>2169</v>
      </c>
      <c r="E163" s="4" t="s">
        <v>1955</v>
      </c>
      <c r="F163" s="11">
        <v>1996</v>
      </c>
    </row>
    <row r="164" spans="1:6" ht="12.75">
      <c r="A164" s="8">
        <v>7</v>
      </c>
      <c r="B164" s="4" t="s">
        <v>1137</v>
      </c>
      <c r="C164" s="4" t="s">
        <v>121</v>
      </c>
      <c r="D164" s="4" t="s">
        <v>1208</v>
      </c>
      <c r="E164" s="4" t="s">
        <v>19</v>
      </c>
      <c r="F164" s="11">
        <v>1982</v>
      </c>
    </row>
    <row r="165" spans="1:6" ht="12.75">
      <c r="A165" s="8">
        <v>8</v>
      </c>
      <c r="B165" s="4" t="s">
        <v>1245</v>
      </c>
      <c r="C165" s="4" t="s">
        <v>449</v>
      </c>
      <c r="D165" s="4" t="s">
        <v>2174</v>
      </c>
      <c r="E165" s="4" t="s">
        <v>712</v>
      </c>
      <c r="F165" s="11">
        <v>1996</v>
      </c>
    </row>
    <row r="166" spans="1:6" ht="12.75">
      <c r="A166" s="8">
        <v>9</v>
      </c>
      <c r="B166" s="4" t="s">
        <v>2176</v>
      </c>
      <c r="C166" s="4" t="s">
        <v>135</v>
      </c>
      <c r="D166" s="4" t="s">
        <v>614</v>
      </c>
      <c r="E166" s="4" t="s">
        <v>712</v>
      </c>
      <c r="F166" s="11">
        <v>1997</v>
      </c>
    </row>
    <row r="167" spans="1:6" ht="12.75">
      <c r="A167" s="8">
        <v>10</v>
      </c>
      <c r="B167" s="4" t="s">
        <v>2180</v>
      </c>
      <c r="C167" s="4" t="s">
        <v>135</v>
      </c>
      <c r="D167" s="4" t="s">
        <v>2169</v>
      </c>
      <c r="E167" s="4" t="s">
        <v>1955</v>
      </c>
      <c r="F167" s="11">
        <v>1994</v>
      </c>
    </row>
    <row r="168" spans="1:6" ht="12.75">
      <c r="A168" s="8">
        <v>11</v>
      </c>
      <c r="B168" s="9" t="s">
        <v>2181</v>
      </c>
      <c r="C168" s="9" t="s">
        <v>2182</v>
      </c>
      <c r="D168" s="9" t="s">
        <v>2183</v>
      </c>
      <c r="E168" s="9" t="s">
        <v>1069</v>
      </c>
      <c r="F168" s="12">
        <v>1989</v>
      </c>
    </row>
    <row r="169" spans="1:6" ht="12.75">
      <c r="A169" s="20"/>
      <c r="B169" s="19"/>
      <c r="C169" s="19"/>
      <c r="D169" s="19"/>
      <c r="E169" s="19"/>
      <c r="F169" s="19"/>
    </row>
    <row r="170" spans="1:6" ht="18">
      <c r="A170" s="285" t="s">
        <v>214</v>
      </c>
      <c r="B170" s="285"/>
      <c r="C170" s="285"/>
      <c r="D170" s="285"/>
      <c r="E170" s="285"/>
      <c r="F170" s="285"/>
    </row>
    <row r="171" spans="1:6" ht="12.75">
      <c r="A171" s="3"/>
      <c r="B171" s="4"/>
      <c r="C171" s="5"/>
      <c r="D171" s="5"/>
      <c r="E171" s="5"/>
      <c r="F171" s="13"/>
    </row>
    <row r="172" spans="1:6" ht="12.75">
      <c r="A172" s="3" t="s">
        <v>2</v>
      </c>
      <c r="B172" s="4" t="s">
        <v>3</v>
      </c>
      <c r="C172" s="4" t="s">
        <v>4</v>
      </c>
      <c r="D172" s="4" t="s">
        <v>5</v>
      </c>
      <c r="E172" s="4" t="s">
        <v>6</v>
      </c>
      <c r="F172" s="11" t="s">
        <v>7</v>
      </c>
    </row>
    <row r="173" spans="1:6" ht="12.75">
      <c r="A173" s="8">
        <v>1</v>
      </c>
      <c r="B173" s="4" t="s">
        <v>496</v>
      </c>
      <c r="C173" s="4" t="s">
        <v>121</v>
      </c>
      <c r="D173" s="4" t="s">
        <v>415</v>
      </c>
      <c r="E173" s="4" t="s">
        <v>19</v>
      </c>
      <c r="F173" s="11">
        <v>1964</v>
      </c>
    </row>
    <row r="174" spans="1:6" ht="12.75">
      <c r="A174" s="8">
        <v>2</v>
      </c>
      <c r="B174" s="4" t="s">
        <v>849</v>
      </c>
      <c r="C174" s="4" t="s">
        <v>63</v>
      </c>
      <c r="D174" s="4" t="s">
        <v>1948</v>
      </c>
      <c r="E174" s="4" t="s">
        <v>19</v>
      </c>
      <c r="F174" s="11">
        <v>1977</v>
      </c>
    </row>
    <row r="175" spans="1:6" ht="12.75">
      <c r="A175" s="8">
        <v>3</v>
      </c>
      <c r="B175" s="4" t="s">
        <v>713</v>
      </c>
      <c r="C175" s="4" t="s">
        <v>83</v>
      </c>
      <c r="D175" s="4" t="s">
        <v>84</v>
      </c>
      <c r="E175" s="4" t="s">
        <v>15</v>
      </c>
      <c r="F175" s="11">
        <v>1972</v>
      </c>
    </row>
    <row r="176" spans="1:6" ht="12.75">
      <c r="A176" s="8">
        <v>4</v>
      </c>
      <c r="B176" s="4" t="s">
        <v>270</v>
      </c>
      <c r="C176" s="4" t="s">
        <v>322</v>
      </c>
      <c r="D176" s="4" t="s">
        <v>2055</v>
      </c>
      <c r="E176" s="4" t="s">
        <v>2056</v>
      </c>
      <c r="F176" s="11">
        <v>1972</v>
      </c>
    </row>
    <row r="177" spans="1:6" ht="12.75">
      <c r="A177" s="8">
        <v>5</v>
      </c>
      <c r="B177" s="4" t="s">
        <v>652</v>
      </c>
      <c r="C177" s="4" t="s">
        <v>2164</v>
      </c>
      <c r="D177" s="4" t="s">
        <v>1130</v>
      </c>
      <c r="E177" s="4" t="s">
        <v>27</v>
      </c>
      <c r="F177" s="11">
        <v>1969</v>
      </c>
    </row>
    <row r="178" spans="1:6" ht="12.75">
      <c r="A178" s="8">
        <v>6</v>
      </c>
      <c r="B178" s="4" t="s">
        <v>779</v>
      </c>
      <c r="C178" s="4" t="s">
        <v>108</v>
      </c>
      <c r="D178" s="4" t="s">
        <v>109</v>
      </c>
      <c r="E178" s="4" t="s">
        <v>110</v>
      </c>
      <c r="F178" s="11">
        <v>1964</v>
      </c>
    </row>
    <row r="179" spans="1:6" ht="12.75">
      <c r="A179" s="8">
        <v>7</v>
      </c>
      <c r="B179" s="4" t="s">
        <v>595</v>
      </c>
      <c r="C179" s="4" t="s">
        <v>878</v>
      </c>
      <c r="D179" s="4" t="s">
        <v>2060</v>
      </c>
      <c r="E179" s="4" t="s">
        <v>15</v>
      </c>
      <c r="F179" s="11">
        <v>1977</v>
      </c>
    </row>
    <row r="180" spans="1:6" ht="12.75">
      <c r="A180" s="8">
        <v>8</v>
      </c>
      <c r="B180" s="9" t="s">
        <v>2179</v>
      </c>
      <c r="C180" s="9" t="s">
        <v>800</v>
      </c>
      <c r="D180" s="9" t="s">
        <v>2063</v>
      </c>
      <c r="E180" s="9" t="s">
        <v>19</v>
      </c>
      <c r="F180" s="12">
        <v>1977</v>
      </c>
    </row>
    <row r="181" spans="1:6" ht="12.75">
      <c r="A181" s="20"/>
      <c r="B181" s="19"/>
      <c r="C181" s="19"/>
      <c r="D181" s="19"/>
      <c r="E181" s="19"/>
      <c r="F181" s="19"/>
    </row>
    <row r="182" spans="1:6" ht="18">
      <c r="A182" s="285" t="s">
        <v>215</v>
      </c>
      <c r="B182" s="285"/>
      <c r="C182" s="285"/>
      <c r="D182" s="285"/>
      <c r="E182" s="285"/>
      <c r="F182" s="285"/>
    </row>
    <row r="183" spans="1:6" ht="12.75">
      <c r="A183" s="3"/>
      <c r="B183" s="4"/>
      <c r="C183" s="5"/>
      <c r="D183" s="5"/>
      <c r="E183" s="5"/>
      <c r="F183" s="13"/>
    </row>
    <row r="184" spans="1:6" ht="12.75">
      <c r="A184" s="3" t="s">
        <v>2</v>
      </c>
      <c r="B184" s="4" t="s">
        <v>3</v>
      </c>
      <c r="C184" s="4" t="s">
        <v>4</v>
      </c>
      <c r="D184" s="4" t="s">
        <v>5</v>
      </c>
      <c r="E184" s="4" t="s">
        <v>6</v>
      </c>
      <c r="F184" s="11" t="s">
        <v>7</v>
      </c>
    </row>
    <row r="185" spans="1:6" ht="12.75">
      <c r="A185" s="8">
        <v>1</v>
      </c>
      <c r="B185" s="4" t="s">
        <v>752</v>
      </c>
      <c r="C185" s="4" t="s">
        <v>29</v>
      </c>
      <c r="D185" s="4" t="s">
        <v>209</v>
      </c>
      <c r="E185" s="4" t="s">
        <v>19</v>
      </c>
      <c r="F185" s="11">
        <v>1994</v>
      </c>
    </row>
    <row r="186" spans="1:6" ht="12.75">
      <c r="A186" s="8">
        <v>2</v>
      </c>
      <c r="B186" s="4" t="s">
        <v>833</v>
      </c>
      <c r="C186" s="4" t="s">
        <v>56</v>
      </c>
      <c r="D186" s="4" t="s">
        <v>553</v>
      </c>
      <c r="E186" s="4" t="s">
        <v>15</v>
      </c>
      <c r="F186" s="11">
        <v>1996</v>
      </c>
    </row>
    <row r="187" spans="1:6" ht="12.75">
      <c r="A187" s="8">
        <v>3</v>
      </c>
      <c r="B187" s="4" t="s">
        <v>1187</v>
      </c>
      <c r="C187" s="4" t="s">
        <v>199</v>
      </c>
      <c r="D187" s="4" t="s">
        <v>457</v>
      </c>
      <c r="E187" s="4" t="s">
        <v>19</v>
      </c>
      <c r="F187" s="11">
        <v>1993</v>
      </c>
    </row>
    <row r="188" spans="1:6" ht="12.75">
      <c r="A188" s="8">
        <v>4</v>
      </c>
      <c r="B188" s="4" t="s">
        <v>700</v>
      </c>
      <c r="C188" s="4" t="s">
        <v>118</v>
      </c>
      <c r="D188" s="4" t="s">
        <v>2059</v>
      </c>
      <c r="E188" s="4" t="s">
        <v>2058</v>
      </c>
      <c r="F188" s="11">
        <v>1997</v>
      </c>
    </row>
    <row r="189" spans="1:6" ht="12.75">
      <c r="A189" s="8">
        <v>5</v>
      </c>
      <c r="B189" s="4" t="s">
        <v>1288</v>
      </c>
      <c r="C189" s="4" t="s">
        <v>186</v>
      </c>
      <c r="D189" s="4" t="s">
        <v>1945</v>
      </c>
      <c r="E189" s="4" t="s">
        <v>36</v>
      </c>
      <c r="F189" s="11">
        <v>1995</v>
      </c>
    </row>
    <row r="190" spans="1:6" ht="12.75">
      <c r="A190" s="8">
        <v>6</v>
      </c>
      <c r="B190" s="4" t="s">
        <v>44</v>
      </c>
      <c r="C190" s="4" t="s">
        <v>25</v>
      </c>
      <c r="D190" s="4" t="s">
        <v>2038</v>
      </c>
      <c r="E190" s="4" t="s">
        <v>36</v>
      </c>
      <c r="F190" s="11">
        <v>1994</v>
      </c>
    </row>
    <row r="191" spans="1:6" ht="12.75">
      <c r="A191" s="8">
        <v>7</v>
      </c>
      <c r="B191" s="4" t="s">
        <v>253</v>
      </c>
      <c r="C191" s="4" t="s">
        <v>86</v>
      </c>
      <c r="D191" s="4" t="s">
        <v>457</v>
      </c>
      <c r="E191" s="4" t="s">
        <v>19</v>
      </c>
      <c r="F191" s="11">
        <v>1997</v>
      </c>
    </row>
    <row r="192" spans="1:6" ht="12.75">
      <c r="A192" s="8">
        <v>8</v>
      </c>
      <c r="B192" s="4" t="s">
        <v>1954</v>
      </c>
      <c r="C192" s="4" t="s">
        <v>25</v>
      </c>
      <c r="D192" s="4" t="s">
        <v>269</v>
      </c>
      <c r="E192" s="4" t="s">
        <v>27</v>
      </c>
      <c r="F192" s="11">
        <v>1994</v>
      </c>
    </row>
    <row r="193" spans="1:6" ht="12.75">
      <c r="A193" s="8">
        <v>9</v>
      </c>
      <c r="B193" s="4" t="s">
        <v>275</v>
      </c>
      <c r="C193" s="4" t="s">
        <v>186</v>
      </c>
      <c r="D193" s="4" t="s">
        <v>2161</v>
      </c>
      <c r="E193" s="4" t="s">
        <v>27</v>
      </c>
      <c r="F193" s="11">
        <v>1994</v>
      </c>
    </row>
    <row r="194" spans="1:6" ht="12.75">
      <c r="A194" s="8">
        <v>10</v>
      </c>
      <c r="B194" s="4" t="s">
        <v>339</v>
      </c>
      <c r="C194" s="4" t="s">
        <v>124</v>
      </c>
      <c r="D194" s="4" t="s">
        <v>184</v>
      </c>
      <c r="E194" s="4" t="s">
        <v>19</v>
      </c>
      <c r="F194" s="11">
        <v>1997</v>
      </c>
    </row>
    <row r="195" spans="1:6" ht="12.75">
      <c r="A195" s="8">
        <v>11</v>
      </c>
      <c r="B195" s="9" t="s">
        <v>2185</v>
      </c>
      <c r="C195" s="9" t="s">
        <v>166</v>
      </c>
      <c r="D195" s="9" t="s">
        <v>167</v>
      </c>
      <c r="E195" s="9" t="s">
        <v>19</v>
      </c>
      <c r="F195" s="12">
        <v>1997</v>
      </c>
    </row>
    <row r="196" spans="1:6" ht="12.75">
      <c r="A196" s="20"/>
      <c r="B196" s="19"/>
      <c r="C196" s="19"/>
      <c r="D196" s="19"/>
      <c r="E196" s="19"/>
      <c r="F196" s="19"/>
    </row>
    <row r="197" spans="1:6" ht="18">
      <c r="A197" s="285" t="s">
        <v>216</v>
      </c>
      <c r="B197" s="285"/>
      <c r="C197" s="285"/>
      <c r="D197" s="285"/>
      <c r="E197" s="285"/>
      <c r="F197" s="285"/>
    </row>
    <row r="198" spans="1:6" ht="12.75">
      <c r="A198" s="3"/>
      <c r="B198" s="4"/>
      <c r="C198" s="5"/>
      <c r="D198" s="5"/>
      <c r="E198" s="5"/>
      <c r="F198" s="13"/>
    </row>
    <row r="199" spans="1:6" ht="12.75">
      <c r="A199" s="3" t="s">
        <v>2</v>
      </c>
      <c r="B199" s="4" t="s">
        <v>3</v>
      </c>
      <c r="C199" s="4" t="s">
        <v>4</v>
      </c>
      <c r="D199" s="4" t="s">
        <v>5</v>
      </c>
      <c r="E199" s="4" t="s">
        <v>6</v>
      </c>
      <c r="F199" s="11" t="s">
        <v>7</v>
      </c>
    </row>
    <row r="200" spans="1:6" ht="12.75">
      <c r="A200" s="8">
        <v>1</v>
      </c>
      <c r="B200" s="4" t="s">
        <v>2132</v>
      </c>
      <c r="C200" s="4" t="s">
        <v>93</v>
      </c>
      <c r="D200" s="4" t="s">
        <v>221</v>
      </c>
      <c r="E200" s="4" t="s">
        <v>11</v>
      </c>
      <c r="F200" s="11">
        <v>1978</v>
      </c>
    </row>
    <row r="201" spans="1:6" ht="12.75">
      <c r="A201" s="8">
        <v>2</v>
      </c>
      <c r="B201" s="4" t="s">
        <v>1035</v>
      </c>
      <c r="C201" s="4" t="s">
        <v>42</v>
      </c>
      <c r="D201" s="4" t="s">
        <v>1933</v>
      </c>
      <c r="E201" s="4" t="s">
        <v>1934</v>
      </c>
      <c r="F201" s="11">
        <v>1992</v>
      </c>
    </row>
    <row r="202" spans="1:6" ht="12.75">
      <c r="A202" s="8">
        <v>3</v>
      </c>
      <c r="B202" s="4" t="s">
        <v>636</v>
      </c>
      <c r="C202" s="4" t="s">
        <v>9</v>
      </c>
      <c r="D202" s="4" t="s">
        <v>10</v>
      </c>
      <c r="E202" s="4" t="s">
        <v>11</v>
      </c>
      <c r="F202" s="11">
        <v>1978</v>
      </c>
    </row>
    <row r="203" spans="1:6" ht="12.75">
      <c r="A203" s="8">
        <v>4</v>
      </c>
      <c r="B203" s="4" t="s">
        <v>2137</v>
      </c>
      <c r="C203" s="4" t="s">
        <v>118</v>
      </c>
      <c r="D203" s="4" t="s">
        <v>714</v>
      </c>
      <c r="E203" s="4" t="s">
        <v>36</v>
      </c>
      <c r="F203" s="11">
        <v>1985</v>
      </c>
    </row>
    <row r="204" spans="1:6" ht="12.75">
      <c r="A204" s="8">
        <v>5</v>
      </c>
      <c r="B204" s="4" t="s">
        <v>2138</v>
      </c>
      <c r="C204" s="4" t="s">
        <v>32</v>
      </c>
      <c r="D204" s="4" t="s">
        <v>80</v>
      </c>
      <c r="E204" s="4" t="s">
        <v>81</v>
      </c>
      <c r="F204" s="11">
        <v>1982</v>
      </c>
    </row>
    <row r="205" spans="1:6" ht="12.75">
      <c r="A205" s="8">
        <v>6</v>
      </c>
      <c r="B205" s="4" t="s">
        <v>235</v>
      </c>
      <c r="C205" s="4" t="s">
        <v>29</v>
      </c>
      <c r="D205" s="4" t="s">
        <v>30</v>
      </c>
      <c r="E205" s="4" t="s">
        <v>19</v>
      </c>
      <c r="F205" s="11">
        <v>1987</v>
      </c>
    </row>
    <row r="206" spans="1:6" ht="12.75">
      <c r="A206" s="8">
        <v>7</v>
      </c>
      <c r="B206" s="4" t="s">
        <v>1942</v>
      </c>
      <c r="C206" s="4" t="s">
        <v>25</v>
      </c>
      <c r="D206" s="4" t="s">
        <v>45</v>
      </c>
      <c r="E206" s="4" t="s">
        <v>27</v>
      </c>
      <c r="F206" s="11">
        <v>1988</v>
      </c>
    </row>
    <row r="207" spans="1:6" ht="12.75">
      <c r="A207" s="8">
        <v>8</v>
      </c>
      <c r="B207" s="4" t="s">
        <v>702</v>
      </c>
      <c r="C207" s="4" t="s">
        <v>86</v>
      </c>
      <c r="D207" s="4" t="s">
        <v>57</v>
      </c>
      <c r="E207" s="4" t="s">
        <v>384</v>
      </c>
      <c r="F207" s="11">
        <v>1992</v>
      </c>
    </row>
    <row r="208" spans="1:6" ht="12.75">
      <c r="A208" s="8">
        <v>9</v>
      </c>
      <c r="B208" s="4" t="s">
        <v>704</v>
      </c>
      <c r="C208" s="4" t="s">
        <v>32</v>
      </c>
      <c r="D208" s="4" t="s">
        <v>2143</v>
      </c>
      <c r="E208" s="4" t="s">
        <v>2144</v>
      </c>
      <c r="F208" s="11">
        <v>1985</v>
      </c>
    </row>
    <row r="209" spans="1:6" ht="12.75">
      <c r="A209" s="8">
        <v>10</v>
      </c>
      <c r="B209" s="4" t="s">
        <v>338</v>
      </c>
      <c r="C209" s="4" t="s">
        <v>577</v>
      </c>
      <c r="D209" s="4" t="s">
        <v>578</v>
      </c>
      <c r="E209" s="4" t="s">
        <v>712</v>
      </c>
      <c r="F209" s="11">
        <v>1979</v>
      </c>
    </row>
    <row r="210" spans="1:6" ht="12.75">
      <c r="A210" s="8">
        <v>11</v>
      </c>
      <c r="B210" s="4" t="s">
        <v>250</v>
      </c>
      <c r="C210" s="4" t="s">
        <v>29</v>
      </c>
      <c r="D210" s="4" t="s">
        <v>97</v>
      </c>
      <c r="E210" s="4" t="s">
        <v>19</v>
      </c>
      <c r="F210" s="11">
        <v>1979</v>
      </c>
    </row>
    <row r="211" spans="1:6" ht="12.75">
      <c r="A211" s="8">
        <v>12</v>
      </c>
      <c r="B211" s="4" t="s">
        <v>708</v>
      </c>
      <c r="C211" s="4" t="s">
        <v>25</v>
      </c>
      <c r="D211" s="4" t="s">
        <v>97</v>
      </c>
      <c r="E211" s="4" t="s">
        <v>384</v>
      </c>
      <c r="F211" s="11">
        <v>1986</v>
      </c>
    </row>
    <row r="212" spans="1:6" ht="12.75">
      <c r="A212" s="8">
        <v>13</v>
      </c>
      <c r="B212" s="4" t="s">
        <v>59</v>
      </c>
      <c r="C212" s="4" t="s">
        <v>827</v>
      </c>
      <c r="D212" s="4" t="s">
        <v>2150</v>
      </c>
      <c r="E212" s="4" t="s">
        <v>2151</v>
      </c>
      <c r="F212" s="11">
        <v>1986</v>
      </c>
    </row>
    <row r="213" spans="1:6" ht="12.75">
      <c r="A213" s="8">
        <v>14</v>
      </c>
      <c r="B213" s="4" t="s">
        <v>1055</v>
      </c>
      <c r="C213" s="4" t="s">
        <v>56</v>
      </c>
      <c r="D213" s="4" t="s">
        <v>244</v>
      </c>
      <c r="E213" s="4" t="s">
        <v>19</v>
      </c>
      <c r="F213" s="11">
        <v>1980</v>
      </c>
    </row>
    <row r="214" spans="1:6" ht="12.75">
      <c r="A214" s="8">
        <v>15</v>
      </c>
      <c r="B214" s="4" t="s">
        <v>2156</v>
      </c>
      <c r="C214" s="4" t="s">
        <v>93</v>
      </c>
      <c r="D214" s="4" t="s">
        <v>2157</v>
      </c>
      <c r="E214" s="4" t="s">
        <v>15</v>
      </c>
      <c r="F214" s="11">
        <v>1988</v>
      </c>
    </row>
    <row r="215" spans="1:6" ht="12.75">
      <c r="A215" s="8">
        <v>16</v>
      </c>
      <c r="B215" s="4" t="s">
        <v>765</v>
      </c>
      <c r="C215" s="4" t="s">
        <v>60</v>
      </c>
      <c r="D215" s="4" t="s">
        <v>61</v>
      </c>
      <c r="E215" s="4" t="s">
        <v>40</v>
      </c>
      <c r="F215" s="11">
        <v>1984</v>
      </c>
    </row>
    <row r="216" spans="1:6" ht="12.75">
      <c r="A216" s="8">
        <v>17</v>
      </c>
      <c r="B216" s="4" t="s">
        <v>272</v>
      </c>
      <c r="C216" s="4" t="s">
        <v>32</v>
      </c>
      <c r="D216" s="4" t="s">
        <v>2158</v>
      </c>
      <c r="E216" s="4" t="s">
        <v>2159</v>
      </c>
      <c r="F216" s="11">
        <v>1985</v>
      </c>
    </row>
    <row r="217" spans="1:6" ht="12.75">
      <c r="A217" s="8">
        <v>18</v>
      </c>
      <c r="B217" s="4" t="s">
        <v>856</v>
      </c>
      <c r="C217" s="4" t="s">
        <v>112</v>
      </c>
      <c r="D217" s="4" t="s">
        <v>45</v>
      </c>
      <c r="E217" s="4" t="s">
        <v>27</v>
      </c>
      <c r="F217" s="11">
        <v>1987</v>
      </c>
    </row>
    <row r="218" spans="1:6" ht="12.75">
      <c r="A218" s="8">
        <v>19</v>
      </c>
      <c r="B218" s="4" t="s">
        <v>2160</v>
      </c>
      <c r="C218" s="4" t="s">
        <v>271</v>
      </c>
      <c r="D218" s="4" t="s">
        <v>191</v>
      </c>
      <c r="E218" s="4" t="s">
        <v>27</v>
      </c>
      <c r="F218" s="11">
        <v>1984</v>
      </c>
    </row>
    <row r="219" spans="1:6" ht="12.75">
      <c r="A219" s="8">
        <v>20</v>
      </c>
      <c r="B219" s="4" t="s">
        <v>861</v>
      </c>
      <c r="C219" s="4" t="s">
        <v>54</v>
      </c>
      <c r="D219" s="4" t="s">
        <v>2165</v>
      </c>
      <c r="E219" s="4" t="s">
        <v>19</v>
      </c>
      <c r="F219" s="11">
        <v>1982</v>
      </c>
    </row>
    <row r="220" spans="1:6" ht="12.75">
      <c r="A220" s="8">
        <v>21</v>
      </c>
      <c r="B220" s="4" t="s">
        <v>1320</v>
      </c>
      <c r="C220" s="4" t="s">
        <v>32</v>
      </c>
      <c r="D220" s="4" t="s">
        <v>255</v>
      </c>
      <c r="E220" s="4" t="s">
        <v>27</v>
      </c>
      <c r="F220" s="11">
        <v>1984</v>
      </c>
    </row>
    <row r="221" spans="1:6" ht="12.75">
      <c r="A221" s="8">
        <v>22</v>
      </c>
      <c r="B221" s="4" t="s">
        <v>1164</v>
      </c>
      <c r="C221" s="4" t="s">
        <v>42</v>
      </c>
      <c r="D221" s="4" t="s">
        <v>290</v>
      </c>
      <c r="E221" s="4" t="s">
        <v>27</v>
      </c>
      <c r="F221" s="11">
        <v>1978</v>
      </c>
    </row>
    <row r="222" spans="1:6" ht="12.75">
      <c r="A222" s="8">
        <v>23</v>
      </c>
      <c r="B222" s="4" t="s">
        <v>926</v>
      </c>
      <c r="C222" s="4" t="s">
        <v>56</v>
      </c>
      <c r="D222" s="4" t="s">
        <v>1962</v>
      </c>
      <c r="E222" s="4" t="s">
        <v>1963</v>
      </c>
      <c r="F222" s="11">
        <v>1978</v>
      </c>
    </row>
    <row r="223" spans="1:6" ht="12.75">
      <c r="A223" s="8">
        <v>24</v>
      </c>
      <c r="B223" s="4" t="s">
        <v>2178</v>
      </c>
      <c r="C223" s="4" t="s">
        <v>93</v>
      </c>
      <c r="D223" s="4" t="s">
        <v>94</v>
      </c>
      <c r="E223" s="4" t="s">
        <v>15</v>
      </c>
      <c r="F223" s="11">
        <v>1979</v>
      </c>
    </row>
    <row r="224" spans="1:6" ht="12.75">
      <c r="A224" s="8">
        <v>25</v>
      </c>
      <c r="B224" s="9" t="s">
        <v>2184</v>
      </c>
      <c r="C224" s="9" t="s">
        <v>29</v>
      </c>
      <c r="D224" s="9" t="s">
        <v>204</v>
      </c>
      <c r="E224" s="9" t="s">
        <v>15</v>
      </c>
      <c r="F224" s="12">
        <v>1990</v>
      </c>
    </row>
    <row r="226" spans="1:6" ht="18">
      <c r="A226" s="285" t="s">
        <v>217</v>
      </c>
      <c r="B226" s="285"/>
      <c r="C226" s="285"/>
      <c r="D226" s="285"/>
      <c r="E226" s="285"/>
      <c r="F226" s="285"/>
    </row>
    <row r="227" spans="1:6" ht="12.75">
      <c r="A227" s="3"/>
      <c r="B227" s="4"/>
      <c r="C227" s="5"/>
      <c r="D227" s="5"/>
      <c r="E227" s="5"/>
      <c r="F227" s="13"/>
    </row>
    <row r="228" spans="1:6" ht="12.75">
      <c r="A228" s="3" t="s">
        <v>2</v>
      </c>
      <c r="B228" s="4" t="s">
        <v>3</v>
      </c>
      <c r="C228" s="4" t="s">
        <v>4</v>
      </c>
      <c r="D228" s="4" t="s">
        <v>5</v>
      </c>
      <c r="E228" s="4" t="s">
        <v>6</v>
      </c>
      <c r="F228" s="11" t="s">
        <v>7</v>
      </c>
    </row>
    <row r="229" spans="1:6" ht="12.75">
      <c r="A229" s="8">
        <v>1</v>
      </c>
      <c r="B229" s="4" t="s">
        <v>2133</v>
      </c>
      <c r="C229" s="4" t="s">
        <v>32</v>
      </c>
      <c r="D229" s="4" t="s">
        <v>1936</v>
      </c>
      <c r="E229" s="4" t="s">
        <v>1934</v>
      </c>
      <c r="F229" s="11">
        <v>1977</v>
      </c>
    </row>
    <row r="230" spans="1:6" ht="12.75">
      <c r="A230" s="8">
        <v>2</v>
      </c>
      <c r="B230" s="4" t="s">
        <v>2134</v>
      </c>
      <c r="C230" s="4" t="s">
        <v>38</v>
      </c>
      <c r="D230" s="4" t="s">
        <v>39</v>
      </c>
      <c r="E230" s="4" t="s">
        <v>40</v>
      </c>
      <c r="F230" s="11">
        <v>1975</v>
      </c>
    </row>
    <row r="231" spans="1:6" ht="12.75">
      <c r="A231" s="8">
        <v>3</v>
      </c>
      <c r="B231" s="4" t="s">
        <v>1226</v>
      </c>
      <c r="C231" s="4" t="s">
        <v>42</v>
      </c>
      <c r="D231" s="4" t="s">
        <v>47</v>
      </c>
      <c r="E231" s="4" t="s">
        <v>15</v>
      </c>
      <c r="F231" s="11">
        <v>1970</v>
      </c>
    </row>
    <row r="232" spans="1:6" ht="12.75">
      <c r="A232" s="8">
        <v>4</v>
      </c>
      <c r="B232" s="4" t="s">
        <v>835</v>
      </c>
      <c r="C232" s="4" t="s">
        <v>17</v>
      </c>
      <c r="D232" s="4" t="s">
        <v>18</v>
      </c>
      <c r="E232" s="4" t="s">
        <v>483</v>
      </c>
      <c r="F232" s="11">
        <v>1963</v>
      </c>
    </row>
    <row r="233" spans="1:6" ht="12.75">
      <c r="A233" s="8">
        <v>5</v>
      </c>
      <c r="B233" s="4" t="s">
        <v>383</v>
      </c>
      <c r="C233" s="4" t="s">
        <v>32</v>
      </c>
      <c r="D233" s="4" t="s">
        <v>33</v>
      </c>
      <c r="E233" s="4" t="s">
        <v>11</v>
      </c>
      <c r="F233" s="11">
        <v>1972</v>
      </c>
    </row>
    <row r="234" spans="1:6" ht="12.75">
      <c r="A234" s="8">
        <v>6</v>
      </c>
      <c r="B234" s="4" t="s">
        <v>2139</v>
      </c>
      <c r="C234" s="4" t="s">
        <v>124</v>
      </c>
      <c r="D234" s="4" t="s">
        <v>2140</v>
      </c>
      <c r="E234" s="4" t="s">
        <v>2141</v>
      </c>
      <c r="F234" s="11">
        <v>1969</v>
      </c>
    </row>
    <row r="235" spans="1:6" ht="12.75">
      <c r="A235" s="8">
        <v>7</v>
      </c>
      <c r="B235" s="4" t="s">
        <v>385</v>
      </c>
      <c r="C235" s="4" t="s">
        <v>491</v>
      </c>
      <c r="D235" s="4" t="s">
        <v>974</v>
      </c>
      <c r="E235" s="4" t="s">
        <v>36</v>
      </c>
      <c r="F235" s="11">
        <v>1977</v>
      </c>
    </row>
    <row r="236" spans="1:6" ht="12.75">
      <c r="A236" s="8">
        <v>8</v>
      </c>
      <c r="B236" s="4" t="s">
        <v>2040</v>
      </c>
      <c r="C236" s="4" t="s">
        <v>42</v>
      </c>
      <c r="D236" s="4" t="s">
        <v>43</v>
      </c>
      <c r="E236" s="4" t="s">
        <v>11</v>
      </c>
      <c r="F236" s="11">
        <v>1971</v>
      </c>
    </row>
    <row r="237" spans="1:6" ht="12.75">
      <c r="A237" s="8">
        <v>9</v>
      </c>
      <c r="B237" s="4" t="s">
        <v>2147</v>
      </c>
      <c r="C237" s="4" t="s">
        <v>68</v>
      </c>
      <c r="D237" s="4" t="s">
        <v>2148</v>
      </c>
      <c r="E237" s="4" t="s">
        <v>1955</v>
      </c>
      <c r="F237" s="11">
        <v>1967</v>
      </c>
    </row>
    <row r="238" spans="1:6" ht="12.75">
      <c r="A238" s="8">
        <v>10</v>
      </c>
      <c r="B238" s="4" t="s">
        <v>2149</v>
      </c>
      <c r="C238" s="4" t="s">
        <v>51</v>
      </c>
      <c r="D238" s="4" t="s">
        <v>550</v>
      </c>
      <c r="E238" s="4" t="s">
        <v>15</v>
      </c>
      <c r="F238" s="11">
        <v>1973</v>
      </c>
    </row>
    <row r="239" spans="1:6" ht="12.75">
      <c r="A239" s="8">
        <v>11</v>
      </c>
      <c r="B239" s="4" t="s">
        <v>2152</v>
      </c>
      <c r="C239" s="4" t="s">
        <v>54</v>
      </c>
      <c r="D239" s="4" t="s">
        <v>66</v>
      </c>
      <c r="E239" s="4" t="s">
        <v>15</v>
      </c>
      <c r="F239" s="11">
        <v>1970</v>
      </c>
    </row>
    <row r="240" spans="1:6" ht="12.75">
      <c r="A240" s="8">
        <v>12</v>
      </c>
      <c r="B240" s="4" t="s">
        <v>2154</v>
      </c>
      <c r="C240" s="4" t="s">
        <v>118</v>
      </c>
      <c r="D240" s="4" t="s">
        <v>1131</v>
      </c>
      <c r="E240" s="4" t="s">
        <v>27</v>
      </c>
      <c r="F240" s="11">
        <v>1973</v>
      </c>
    </row>
    <row r="241" spans="1:6" ht="12.75">
      <c r="A241" s="8">
        <v>13</v>
      </c>
      <c r="B241" s="4" t="s">
        <v>982</v>
      </c>
      <c r="C241" s="4" t="s">
        <v>51</v>
      </c>
      <c r="D241" s="4" t="s">
        <v>14</v>
      </c>
      <c r="E241" s="4" t="s">
        <v>15</v>
      </c>
      <c r="F241" s="11">
        <v>1966</v>
      </c>
    </row>
    <row r="242" spans="1:6" ht="12.75">
      <c r="A242" s="8">
        <v>14</v>
      </c>
      <c r="B242" s="4" t="s">
        <v>254</v>
      </c>
      <c r="C242" s="4" t="s">
        <v>115</v>
      </c>
      <c r="D242" s="4" t="s">
        <v>116</v>
      </c>
      <c r="E242" s="4" t="s">
        <v>2155</v>
      </c>
      <c r="F242" s="11">
        <v>1973</v>
      </c>
    </row>
    <row r="243" spans="1:6" ht="12.75">
      <c r="A243" s="8">
        <v>15</v>
      </c>
      <c r="B243" s="4" t="s">
        <v>1237</v>
      </c>
      <c r="C243" s="4" t="s">
        <v>118</v>
      </c>
      <c r="D243" s="4" t="s">
        <v>1064</v>
      </c>
      <c r="E243" s="4" t="s">
        <v>27</v>
      </c>
      <c r="F243" s="11">
        <v>1976</v>
      </c>
    </row>
    <row r="244" spans="1:6" ht="12.75">
      <c r="A244" s="8">
        <v>16</v>
      </c>
      <c r="B244" s="4" t="s">
        <v>2162</v>
      </c>
      <c r="C244" s="4" t="s">
        <v>203</v>
      </c>
      <c r="D244" s="4" t="s">
        <v>167</v>
      </c>
      <c r="E244" s="4" t="s">
        <v>19</v>
      </c>
      <c r="F244" s="11">
        <v>1968</v>
      </c>
    </row>
    <row r="245" spans="1:6" ht="12.75">
      <c r="A245" s="8">
        <v>17</v>
      </c>
      <c r="B245" s="4" t="s">
        <v>2166</v>
      </c>
      <c r="C245" s="4" t="s">
        <v>118</v>
      </c>
      <c r="D245" s="4" t="s">
        <v>130</v>
      </c>
      <c r="E245" s="4" t="s">
        <v>2058</v>
      </c>
      <c r="F245" s="11">
        <v>1970</v>
      </c>
    </row>
    <row r="246" spans="1:6" ht="12.75">
      <c r="A246" s="8">
        <v>18</v>
      </c>
      <c r="B246" s="4" t="s">
        <v>105</v>
      </c>
      <c r="C246" s="4" t="s">
        <v>25</v>
      </c>
      <c r="D246" s="4" t="s">
        <v>2059</v>
      </c>
      <c r="E246" s="4" t="s">
        <v>2058</v>
      </c>
      <c r="F246" s="11">
        <v>1963</v>
      </c>
    </row>
    <row r="247" spans="1:6" ht="12.75">
      <c r="A247" s="8">
        <v>19</v>
      </c>
      <c r="B247" s="4" t="s">
        <v>2167</v>
      </c>
      <c r="C247" s="4" t="s">
        <v>86</v>
      </c>
      <c r="D247" s="4" t="s">
        <v>87</v>
      </c>
      <c r="E247" s="4" t="s">
        <v>19</v>
      </c>
      <c r="F247" s="11">
        <v>1967</v>
      </c>
    </row>
    <row r="248" spans="1:6" ht="12.75">
      <c r="A248" s="8">
        <v>20</v>
      </c>
      <c r="B248" s="4" t="s">
        <v>294</v>
      </c>
      <c r="C248" s="4" t="s">
        <v>29</v>
      </c>
      <c r="D248" s="4" t="s">
        <v>550</v>
      </c>
      <c r="E248" s="4" t="s">
        <v>19</v>
      </c>
      <c r="F248" s="11">
        <v>1977</v>
      </c>
    </row>
    <row r="249" spans="1:6" ht="12.75">
      <c r="A249" s="8">
        <v>21</v>
      </c>
      <c r="B249" s="4" t="s">
        <v>524</v>
      </c>
      <c r="C249" s="4" t="s">
        <v>38</v>
      </c>
      <c r="D249" s="4" t="s">
        <v>2171</v>
      </c>
      <c r="E249" s="4" t="s">
        <v>19</v>
      </c>
      <c r="F249" s="11">
        <v>1975</v>
      </c>
    </row>
    <row r="250" spans="1:6" ht="12.75">
      <c r="A250" s="8">
        <v>22</v>
      </c>
      <c r="B250" s="4" t="s">
        <v>795</v>
      </c>
      <c r="C250" s="4" t="s">
        <v>302</v>
      </c>
      <c r="D250" s="4" t="s">
        <v>179</v>
      </c>
      <c r="E250" s="4" t="s">
        <v>27</v>
      </c>
      <c r="F250" s="11">
        <v>1970</v>
      </c>
    </row>
    <row r="251" spans="1:6" ht="12.75">
      <c r="A251" s="8">
        <v>23</v>
      </c>
      <c r="B251" s="9" t="s">
        <v>2177</v>
      </c>
      <c r="C251" s="9" t="s">
        <v>118</v>
      </c>
      <c r="D251" s="9" t="s">
        <v>119</v>
      </c>
      <c r="E251" s="9" t="s">
        <v>27</v>
      </c>
      <c r="F251" s="12">
        <v>1972</v>
      </c>
    </row>
    <row r="253" spans="1:6" ht="18">
      <c r="A253" s="285" t="s">
        <v>218</v>
      </c>
      <c r="B253" s="285"/>
      <c r="C253" s="285"/>
      <c r="D253" s="285"/>
      <c r="E253" s="285"/>
      <c r="F253" s="285"/>
    </row>
    <row r="254" spans="1:6" ht="12.75">
      <c r="A254" s="3"/>
      <c r="B254" s="4"/>
      <c r="C254" s="5"/>
      <c r="D254" s="5"/>
      <c r="E254" s="5"/>
      <c r="F254" s="13"/>
    </row>
    <row r="255" spans="1:6" ht="12.75">
      <c r="A255" s="3" t="s">
        <v>2</v>
      </c>
      <c r="B255" s="4" t="s">
        <v>3</v>
      </c>
      <c r="C255" s="4" t="s">
        <v>4</v>
      </c>
      <c r="D255" s="4" t="s">
        <v>5</v>
      </c>
      <c r="E255" s="4" t="s">
        <v>6</v>
      </c>
      <c r="F255" s="11" t="s">
        <v>7</v>
      </c>
    </row>
    <row r="256" spans="1:6" ht="12.75">
      <c r="A256" s="8">
        <v>1</v>
      </c>
      <c r="B256" s="4" t="s">
        <v>243</v>
      </c>
      <c r="C256" s="4" t="s">
        <v>112</v>
      </c>
      <c r="D256" s="4" t="s">
        <v>2042</v>
      </c>
      <c r="E256" s="4" t="s">
        <v>15</v>
      </c>
      <c r="F256" s="11">
        <v>1956</v>
      </c>
    </row>
    <row r="257" spans="1:6" ht="12.75">
      <c r="A257" s="8">
        <v>2</v>
      </c>
      <c r="B257" s="4" t="s">
        <v>841</v>
      </c>
      <c r="C257" s="4" t="s">
        <v>96</v>
      </c>
      <c r="D257" s="4" t="s">
        <v>1216</v>
      </c>
      <c r="E257" s="4" t="s">
        <v>2142</v>
      </c>
      <c r="F257" s="11">
        <v>1961</v>
      </c>
    </row>
    <row r="258" spans="1:6" ht="12.75">
      <c r="A258" s="8">
        <v>3</v>
      </c>
      <c r="B258" s="4" t="s">
        <v>772</v>
      </c>
      <c r="C258" s="4" t="s">
        <v>54</v>
      </c>
      <c r="D258" s="4" t="s">
        <v>18</v>
      </c>
      <c r="E258" s="4" t="s">
        <v>19</v>
      </c>
      <c r="F258" s="11">
        <v>1946</v>
      </c>
    </row>
    <row r="259" spans="1:6" ht="12.75">
      <c r="A259" s="8">
        <v>4</v>
      </c>
      <c r="B259" s="4" t="s">
        <v>2163</v>
      </c>
      <c r="C259" s="4" t="s">
        <v>68</v>
      </c>
      <c r="D259" s="4" t="s">
        <v>69</v>
      </c>
      <c r="E259" s="4" t="s">
        <v>15</v>
      </c>
      <c r="F259" s="11">
        <v>1954</v>
      </c>
    </row>
    <row r="260" spans="1:6" ht="12.75">
      <c r="A260" s="8">
        <v>5</v>
      </c>
      <c r="B260" s="4" t="s">
        <v>1200</v>
      </c>
      <c r="C260" s="4" t="s">
        <v>577</v>
      </c>
      <c r="D260" s="4" t="s">
        <v>578</v>
      </c>
      <c r="E260" s="4" t="s">
        <v>40</v>
      </c>
      <c r="F260" s="11">
        <v>1948</v>
      </c>
    </row>
    <row r="261" spans="1:6" ht="12.75">
      <c r="A261" s="8">
        <v>6</v>
      </c>
      <c r="B261" s="4" t="s">
        <v>2170</v>
      </c>
      <c r="C261" s="4" t="s">
        <v>124</v>
      </c>
      <c r="D261" s="4" t="s">
        <v>265</v>
      </c>
      <c r="E261" s="4" t="s">
        <v>19</v>
      </c>
      <c r="F261" s="11">
        <v>1958</v>
      </c>
    </row>
    <row r="262" spans="1:6" ht="12.75">
      <c r="A262" s="8">
        <v>7</v>
      </c>
      <c r="B262" s="4" t="s">
        <v>2172</v>
      </c>
      <c r="C262" s="4" t="s">
        <v>96</v>
      </c>
      <c r="D262" s="4" t="s">
        <v>97</v>
      </c>
      <c r="E262" s="4" t="s">
        <v>27</v>
      </c>
      <c r="F262" s="11">
        <v>1951</v>
      </c>
    </row>
    <row r="263" spans="1:6" ht="12.75">
      <c r="A263" s="8">
        <v>8</v>
      </c>
      <c r="B263" s="4" t="s">
        <v>602</v>
      </c>
      <c r="C263" s="4" t="s">
        <v>112</v>
      </c>
      <c r="D263" s="4" t="s">
        <v>113</v>
      </c>
      <c r="E263" s="4" t="s">
        <v>27</v>
      </c>
      <c r="F263" s="11">
        <v>1951</v>
      </c>
    </row>
    <row r="264" spans="1:6" ht="12.75">
      <c r="A264" s="8">
        <v>9</v>
      </c>
      <c r="B264" s="4" t="s">
        <v>2173</v>
      </c>
      <c r="C264" s="4" t="s">
        <v>115</v>
      </c>
      <c r="D264" s="4" t="s">
        <v>116</v>
      </c>
      <c r="E264" s="4" t="s">
        <v>11</v>
      </c>
      <c r="F264" s="11">
        <v>1946</v>
      </c>
    </row>
    <row r="265" spans="1:6" ht="12.75">
      <c r="A265" s="8">
        <v>10</v>
      </c>
      <c r="B265" s="9" t="s">
        <v>2175</v>
      </c>
      <c r="C265" s="9" t="s">
        <v>112</v>
      </c>
      <c r="D265" s="9" t="s">
        <v>128</v>
      </c>
      <c r="E265" s="9" t="s">
        <v>19</v>
      </c>
      <c r="F265" s="12">
        <v>1941</v>
      </c>
    </row>
    <row r="267" spans="1:6" ht="18">
      <c r="A267" s="285" t="s">
        <v>219</v>
      </c>
      <c r="B267" s="285"/>
      <c r="C267" s="285"/>
      <c r="D267" s="285"/>
      <c r="E267" s="285"/>
      <c r="F267" s="285"/>
    </row>
    <row r="268" spans="1:6" ht="12.75">
      <c r="A268" s="3"/>
      <c r="B268" s="4"/>
      <c r="C268" s="5"/>
      <c r="D268" s="5"/>
      <c r="E268" s="5"/>
      <c r="F268" s="13"/>
    </row>
    <row r="269" spans="1:6" ht="12.75">
      <c r="A269" s="3" t="s">
        <v>2</v>
      </c>
      <c r="B269" s="4" t="s">
        <v>3</v>
      </c>
      <c r="C269" s="4" t="s">
        <v>4</v>
      </c>
      <c r="D269" s="4" t="s">
        <v>5</v>
      </c>
      <c r="E269" s="4" t="s">
        <v>6</v>
      </c>
      <c r="F269" s="11" t="s">
        <v>7</v>
      </c>
    </row>
    <row r="270" spans="1:6" ht="12.75">
      <c r="A270" s="8">
        <v>1</v>
      </c>
      <c r="B270" s="4" t="s">
        <v>1942</v>
      </c>
      <c r="C270" s="4" t="s">
        <v>25</v>
      </c>
      <c r="D270" s="4" t="s">
        <v>45</v>
      </c>
      <c r="E270" s="4" t="s">
        <v>27</v>
      </c>
      <c r="F270" s="11">
        <v>1988</v>
      </c>
    </row>
    <row r="271" spans="1:6" ht="12.75">
      <c r="A271" s="8">
        <v>2</v>
      </c>
      <c r="B271" s="4" t="s">
        <v>2154</v>
      </c>
      <c r="C271" s="4" t="s">
        <v>118</v>
      </c>
      <c r="D271" s="4" t="s">
        <v>1131</v>
      </c>
      <c r="E271" s="4" t="s">
        <v>27</v>
      </c>
      <c r="F271" s="11">
        <v>1973</v>
      </c>
    </row>
    <row r="272" spans="1:6" ht="12.75">
      <c r="A272" s="8">
        <v>3</v>
      </c>
      <c r="B272" s="4" t="s">
        <v>1954</v>
      </c>
      <c r="C272" s="4" t="s">
        <v>25</v>
      </c>
      <c r="D272" s="4" t="s">
        <v>269</v>
      </c>
      <c r="E272" s="4" t="s">
        <v>27</v>
      </c>
      <c r="F272" s="11">
        <v>1994</v>
      </c>
    </row>
    <row r="273" spans="1:6" ht="12.75">
      <c r="A273" s="8">
        <v>4</v>
      </c>
      <c r="B273" s="4" t="s">
        <v>856</v>
      </c>
      <c r="C273" s="4" t="s">
        <v>112</v>
      </c>
      <c r="D273" s="4" t="s">
        <v>45</v>
      </c>
      <c r="E273" s="4" t="s">
        <v>27</v>
      </c>
      <c r="F273" s="11">
        <v>1987</v>
      </c>
    </row>
    <row r="274" spans="1:6" ht="12.75">
      <c r="A274" s="8">
        <v>5</v>
      </c>
      <c r="B274" s="4" t="s">
        <v>2160</v>
      </c>
      <c r="C274" s="4" t="s">
        <v>271</v>
      </c>
      <c r="D274" s="4" t="s">
        <v>191</v>
      </c>
      <c r="E274" s="4" t="s">
        <v>27</v>
      </c>
      <c r="F274" s="11">
        <v>1984</v>
      </c>
    </row>
    <row r="275" spans="1:6" ht="12.75">
      <c r="A275" s="8">
        <v>6</v>
      </c>
      <c r="B275" s="4" t="s">
        <v>275</v>
      </c>
      <c r="C275" s="4" t="s">
        <v>186</v>
      </c>
      <c r="D275" s="4" t="s">
        <v>2161</v>
      </c>
      <c r="E275" s="4" t="s">
        <v>27</v>
      </c>
      <c r="F275" s="11">
        <v>1994</v>
      </c>
    </row>
    <row r="276" spans="1:6" ht="12.75">
      <c r="A276" s="8">
        <v>7</v>
      </c>
      <c r="B276" s="4" t="s">
        <v>1237</v>
      </c>
      <c r="C276" s="4" t="s">
        <v>118</v>
      </c>
      <c r="D276" s="4" t="s">
        <v>1064</v>
      </c>
      <c r="E276" s="4" t="s">
        <v>27</v>
      </c>
      <c r="F276" s="11">
        <v>1976</v>
      </c>
    </row>
    <row r="277" spans="1:6" ht="12.75">
      <c r="A277" s="8">
        <v>8</v>
      </c>
      <c r="B277" s="4" t="s">
        <v>652</v>
      </c>
      <c r="C277" s="4" t="s">
        <v>2164</v>
      </c>
      <c r="D277" s="4" t="s">
        <v>1130</v>
      </c>
      <c r="E277" s="4" t="s">
        <v>27</v>
      </c>
      <c r="F277" s="11">
        <v>1969</v>
      </c>
    </row>
    <row r="278" spans="1:6" ht="12.75">
      <c r="A278" s="8">
        <v>9</v>
      </c>
      <c r="B278" s="4" t="s">
        <v>1320</v>
      </c>
      <c r="C278" s="4" t="s">
        <v>32</v>
      </c>
      <c r="D278" s="4" t="s">
        <v>255</v>
      </c>
      <c r="E278" s="4" t="s">
        <v>27</v>
      </c>
      <c r="F278" s="11">
        <v>1984</v>
      </c>
    </row>
    <row r="279" spans="1:6" ht="12.75">
      <c r="A279" s="8">
        <v>10</v>
      </c>
      <c r="B279" s="4" t="s">
        <v>1164</v>
      </c>
      <c r="C279" s="4" t="s">
        <v>42</v>
      </c>
      <c r="D279" s="4" t="s">
        <v>290</v>
      </c>
      <c r="E279" s="4" t="s">
        <v>27</v>
      </c>
      <c r="F279" s="11">
        <v>1978</v>
      </c>
    </row>
    <row r="280" spans="1:6" ht="12.75">
      <c r="A280" s="8">
        <v>11</v>
      </c>
      <c r="B280" s="4" t="s">
        <v>2172</v>
      </c>
      <c r="C280" s="4" t="s">
        <v>96</v>
      </c>
      <c r="D280" s="4" t="s">
        <v>97</v>
      </c>
      <c r="E280" s="4" t="s">
        <v>27</v>
      </c>
      <c r="F280" s="11">
        <v>1951</v>
      </c>
    </row>
    <row r="281" spans="1:6" ht="12.75">
      <c r="A281" s="8">
        <v>12</v>
      </c>
      <c r="B281" s="4" t="s">
        <v>602</v>
      </c>
      <c r="C281" s="4" t="s">
        <v>112</v>
      </c>
      <c r="D281" s="4" t="s">
        <v>113</v>
      </c>
      <c r="E281" s="4" t="s">
        <v>27</v>
      </c>
      <c r="F281" s="11">
        <v>1951</v>
      </c>
    </row>
    <row r="282" spans="1:6" ht="12.75">
      <c r="A282" s="8">
        <v>13</v>
      </c>
      <c r="B282" s="4" t="s">
        <v>795</v>
      </c>
      <c r="C282" s="4" t="s">
        <v>302</v>
      </c>
      <c r="D282" s="4" t="s">
        <v>179</v>
      </c>
      <c r="E282" s="4" t="s">
        <v>27</v>
      </c>
      <c r="F282" s="11">
        <v>1970</v>
      </c>
    </row>
    <row r="283" spans="1:6" ht="12.75">
      <c r="A283" s="8">
        <v>14</v>
      </c>
      <c r="B283" s="9" t="s">
        <v>2177</v>
      </c>
      <c r="C283" s="9" t="s">
        <v>118</v>
      </c>
      <c r="D283" s="9" t="s">
        <v>119</v>
      </c>
      <c r="E283" s="9" t="s">
        <v>27</v>
      </c>
      <c r="F283" s="12">
        <v>1972</v>
      </c>
    </row>
    <row r="284" spans="1:6" ht="12.75">
      <c r="A284" s="20"/>
      <c r="B284" s="19"/>
      <c r="C284" s="19"/>
      <c r="D284" s="19"/>
      <c r="E284" s="19"/>
      <c r="F284" s="19"/>
    </row>
    <row r="285" spans="1:6" ht="18">
      <c r="A285" s="285" t="s">
        <v>2227</v>
      </c>
      <c r="B285" s="285"/>
      <c r="C285" s="285"/>
      <c r="D285" s="285"/>
      <c r="E285" s="285"/>
      <c r="F285" s="285"/>
    </row>
    <row r="286" spans="1:6" ht="12.75">
      <c r="A286" s="3"/>
      <c r="B286" s="4"/>
      <c r="C286" s="5"/>
      <c r="D286" s="5"/>
      <c r="E286" s="5"/>
      <c r="F286" s="13"/>
    </row>
    <row r="287" spans="1:6" ht="12.75">
      <c r="A287" s="3" t="s">
        <v>2</v>
      </c>
      <c r="B287" s="4" t="s">
        <v>3</v>
      </c>
      <c r="C287" s="4" t="s">
        <v>4</v>
      </c>
      <c r="D287" s="4" t="s">
        <v>5</v>
      </c>
      <c r="E287" s="4" t="s">
        <v>6</v>
      </c>
      <c r="F287" s="11" t="s">
        <v>7</v>
      </c>
    </row>
    <row r="288" spans="1:6" ht="12.75">
      <c r="A288" s="8">
        <v>1</v>
      </c>
      <c r="B288" s="4" t="s">
        <v>2224</v>
      </c>
      <c r="C288" s="4" t="s">
        <v>118</v>
      </c>
      <c r="D288" s="4" t="s">
        <v>468</v>
      </c>
      <c r="E288" s="4" t="s">
        <v>27</v>
      </c>
      <c r="F288" s="11">
        <v>2000</v>
      </c>
    </row>
    <row r="289" spans="1:6" ht="12.75">
      <c r="A289" s="8">
        <v>2</v>
      </c>
      <c r="B289" s="4" t="s">
        <v>746</v>
      </c>
      <c r="C289" s="4" t="s">
        <v>118</v>
      </c>
      <c r="D289" s="4" t="s">
        <v>1131</v>
      </c>
      <c r="E289" s="4" t="s">
        <v>27</v>
      </c>
      <c r="F289" s="11">
        <v>2000</v>
      </c>
    </row>
    <row r="290" spans="1:6" ht="12.75">
      <c r="A290" s="8">
        <v>3</v>
      </c>
      <c r="B290" s="4" t="s">
        <v>810</v>
      </c>
      <c r="C290" s="4" t="s">
        <v>115</v>
      </c>
      <c r="D290" s="4" t="s">
        <v>191</v>
      </c>
      <c r="E290" s="4" t="s">
        <v>27</v>
      </c>
      <c r="F290" s="11">
        <v>2004</v>
      </c>
    </row>
    <row r="291" spans="1:6" ht="12.75">
      <c r="A291" s="8">
        <v>4</v>
      </c>
      <c r="B291" s="4" t="s">
        <v>1087</v>
      </c>
      <c r="C291" s="4" t="s">
        <v>25</v>
      </c>
      <c r="D291" s="4" t="s">
        <v>1981</v>
      </c>
      <c r="E291" s="4" t="s">
        <v>27</v>
      </c>
      <c r="F291" s="11">
        <v>2004</v>
      </c>
    </row>
    <row r="292" spans="1:6" ht="12.75">
      <c r="A292" s="8">
        <v>5</v>
      </c>
      <c r="B292" s="4" t="s">
        <v>1088</v>
      </c>
      <c r="C292" s="4" t="s">
        <v>177</v>
      </c>
      <c r="D292" s="4" t="s">
        <v>191</v>
      </c>
      <c r="E292" s="4" t="s">
        <v>27</v>
      </c>
      <c r="F292" s="11">
        <v>2006</v>
      </c>
    </row>
    <row r="293" spans="1:6" ht="12.75">
      <c r="A293" s="8">
        <v>6</v>
      </c>
      <c r="B293" s="4" t="s">
        <v>2214</v>
      </c>
      <c r="C293" s="4" t="s">
        <v>68</v>
      </c>
      <c r="D293" s="4" t="s">
        <v>73</v>
      </c>
      <c r="E293" s="4" t="s">
        <v>27</v>
      </c>
      <c r="F293" s="11">
        <v>2005</v>
      </c>
    </row>
    <row r="294" spans="1:6" ht="12.75">
      <c r="A294" s="8">
        <v>7</v>
      </c>
      <c r="B294" s="4" t="s">
        <v>310</v>
      </c>
      <c r="C294" s="4" t="s">
        <v>56</v>
      </c>
      <c r="D294" s="4" t="s">
        <v>130</v>
      </c>
      <c r="E294" s="4" t="s">
        <v>27</v>
      </c>
      <c r="F294" s="11">
        <v>2007</v>
      </c>
    </row>
    <row r="295" spans="1:6" ht="12.75">
      <c r="A295" s="8">
        <v>8</v>
      </c>
      <c r="B295" s="4" t="s">
        <v>2193</v>
      </c>
      <c r="C295" s="4" t="s">
        <v>2194</v>
      </c>
      <c r="D295" s="4" t="s">
        <v>1128</v>
      </c>
      <c r="E295" s="4" t="s">
        <v>27</v>
      </c>
      <c r="F295" s="11">
        <v>2004</v>
      </c>
    </row>
    <row r="296" spans="1:6" ht="12.75">
      <c r="A296" s="8">
        <v>9</v>
      </c>
      <c r="B296" s="4" t="s">
        <v>2195</v>
      </c>
      <c r="C296" s="4" t="s">
        <v>152</v>
      </c>
      <c r="D296" s="4" t="s">
        <v>148</v>
      </c>
      <c r="E296" s="4" t="s">
        <v>27</v>
      </c>
      <c r="F296" s="11">
        <v>2004</v>
      </c>
    </row>
    <row r="297" spans="1:6" ht="12.75">
      <c r="A297" s="8">
        <v>10</v>
      </c>
      <c r="B297" s="4" t="s">
        <v>2196</v>
      </c>
      <c r="C297" s="4" t="s">
        <v>121</v>
      </c>
      <c r="D297" s="4" t="s">
        <v>539</v>
      </c>
      <c r="E297" s="4" t="s">
        <v>27</v>
      </c>
      <c r="F297" s="11">
        <v>2004</v>
      </c>
    </row>
    <row r="298" spans="1:6" ht="12.75">
      <c r="A298" s="8">
        <v>11</v>
      </c>
      <c r="B298" s="4" t="s">
        <v>2215</v>
      </c>
      <c r="C298" s="4" t="s">
        <v>186</v>
      </c>
      <c r="D298" s="4" t="s">
        <v>2089</v>
      </c>
      <c r="E298" s="4" t="s">
        <v>27</v>
      </c>
      <c r="F298" s="11">
        <v>2009</v>
      </c>
    </row>
    <row r="299" spans="1:6" ht="12.75">
      <c r="A299" s="8">
        <v>12</v>
      </c>
      <c r="B299" s="4" t="s">
        <v>24</v>
      </c>
      <c r="C299" s="4" t="s">
        <v>138</v>
      </c>
      <c r="D299" s="4" t="s">
        <v>139</v>
      </c>
      <c r="E299" s="4" t="s">
        <v>27</v>
      </c>
      <c r="F299" s="11">
        <v>1998</v>
      </c>
    </row>
    <row r="300" spans="1:6" ht="12.75">
      <c r="A300" s="8">
        <v>13</v>
      </c>
      <c r="B300" s="4" t="s">
        <v>2197</v>
      </c>
      <c r="C300" s="4" t="s">
        <v>147</v>
      </c>
      <c r="D300" s="4" t="s">
        <v>2075</v>
      </c>
      <c r="E300" s="4" t="s">
        <v>27</v>
      </c>
      <c r="F300" s="11">
        <v>2009</v>
      </c>
    </row>
    <row r="301" spans="1:6" ht="12.75">
      <c r="A301" s="8">
        <v>14</v>
      </c>
      <c r="B301" s="9" t="s">
        <v>252</v>
      </c>
      <c r="C301" s="9" t="s">
        <v>147</v>
      </c>
      <c r="D301" s="9" t="s">
        <v>539</v>
      </c>
      <c r="E301" s="9" t="s">
        <v>27</v>
      </c>
      <c r="F301" s="12">
        <v>2004</v>
      </c>
    </row>
    <row r="303" spans="1:6" ht="15.75">
      <c r="A303" s="286" t="s">
        <v>358</v>
      </c>
      <c r="B303" s="287"/>
      <c r="C303" s="288"/>
      <c r="D303" s="289" t="s">
        <v>2230</v>
      </c>
      <c r="E303" s="290"/>
      <c r="F303" s="291"/>
    </row>
    <row r="305" spans="1:6" ht="15.75">
      <c r="A305" s="286" t="s">
        <v>360</v>
      </c>
      <c r="B305" s="287"/>
      <c r="C305" s="288"/>
      <c r="D305" s="292" t="s">
        <v>2095</v>
      </c>
      <c r="E305" s="283"/>
      <c r="F305" s="284"/>
    </row>
  </sheetData>
  <sheetProtection/>
  <mergeCells count="18">
    <mergeCell ref="A2:F2"/>
    <mergeCell ref="A110:F110"/>
    <mergeCell ref="A170:F170"/>
    <mergeCell ref="A155:F155"/>
    <mergeCell ref="A1:F1"/>
    <mergeCell ref="A303:C303"/>
    <mergeCell ref="D303:F303"/>
    <mergeCell ref="A94:F94"/>
    <mergeCell ref="A267:F267"/>
    <mergeCell ref="A142:F142"/>
    <mergeCell ref="A122:F122"/>
    <mergeCell ref="A226:F226"/>
    <mergeCell ref="A285:F285"/>
    <mergeCell ref="A253:F253"/>
    <mergeCell ref="A197:F197"/>
    <mergeCell ref="A305:C305"/>
    <mergeCell ref="D305:F305"/>
    <mergeCell ref="A182:F18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37"/>
  <sheetViews>
    <sheetView zoomScalePageLayoutView="0" workbookViewId="0" topLeftCell="A1">
      <selection activeCell="H2" sqref="H2:J4"/>
    </sheetView>
  </sheetViews>
  <sheetFormatPr defaultColWidth="9.140625" defaultRowHeight="12.75"/>
  <cols>
    <col min="4" max="5" width="10.7109375" style="0" customWidth="1"/>
  </cols>
  <sheetData>
    <row r="1" spans="1:6" ht="18">
      <c r="A1" s="293" t="s">
        <v>2228</v>
      </c>
      <c r="B1" s="294"/>
      <c r="C1" s="294"/>
      <c r="D1" s="294"/>
      <c r="E1" s="294"/>
      <c r="F1" s="294"/>
    </row>
    <row r="2" spans="1:6" ht="18">
      <c r="A2" s="285" t="s">
        <v>1</v>
      </c>
      <c r="B2" s="295"/>
      <c r="C2" s="295"/>
      <c r="D2" s="295"/>
      <c r="E2" s="295"/>
      <c r="F2" s="295"/>
    </row>
    <row r="3" spans="1:6" ht="12.75">
      <c r="A3" s="3"/>
      <c r="B3" s="4"/>
      <c r="C3" s="5"/>
      <c r="D3" s="5"/>
      <c r="E3" s="5"/>
      <c r="F3" s="13"/>
    </row>
    <row r="4" spans="1:6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11" t="s">
        <v>7</v>
      </c>
    </row>
    <row r="5" spans="1:6" ht="12.75">
      <c r="A5" s="8">
        <v>1</v>
      </c>
      <c r="B5" s="4" t="s">
        <v>2027</v>
      </c>
      <c r="C5" s="4" t="s">
        <v>9</v>
      </c>
      <c r="D5" s="4" t="s">
        <v>10</v>
      </c>
      <c r="E5" s="4" t="s">
        <v>11</v>
      </c>
      <c r="F5" s="11">
        <v>1978</v>
      </c>
    </row>
    <row r="6" spans="1:6" ht="12.75">
      <c r="A6" s="8">
        <v>2</v>
      </c>
      <c r="B6" s="4" t="s">
        <v>624</v>
      </c>
      <c r="C6" s="4" t="s">
        <v>25</v>
      </c>
      <c r="D6" s="4" t="s">
        <v>223</v>
      </c>
      <c r="E6" s="4" t="s">
        <v>19</v>
      </c>
      <c r="F6" s="11">
        <v>1987</v>
      </c>
    </row>
    <row r="7" spans="1:6" ht="12.75">
      <c r="A7" s="8">
        <v>3</v>
      </c>
      <c r="B7" s="4" t="s">
        <v>2028</v>
      </c>
      <c r="C7" s="4" t="s">
        <v>42</v>
      </c>
      <c r="D7" s="4" t="s">
        <v>1933</v>
      </c>
      <c r="E7" s="4" t="s">
        <v>769</v>
      </c>
      <c r="F7" s="11">
        <v>1992</v>
      </c>
    </row>
    <row r="8" spans="1:6" ht="12.75">
      <c r="A8" s="8">
        <v>4</v>
      </c>
      <c r="B8" s="4" t="s">
        <v>2029</v>
      </c>
      <c r="C8" s="4" t="s">
        <v>29</v>
      </c>
      <c r="D8" s="4" t="s">
        <v>238</v>
      </c>
      <c r="E8" s="4" t="s">
        <v>36</v>
      </c>
      <c r="F8" s="11">
        <v>1991</v>
      </c>
    </row>
    <row r="9" spans="1:6" ht="12.75">
      <c r="A9" s="8">
        <v>5</v>
      </c>
      <c r="B9" s="4" t="s">
        <v>2030</v>
      </c>
      <c r="C9" s="4" t="s">
        <v>199</v>
      </c>
      <c r="D9" s="4" t="s">
        <v>457</v>
      </c>
      <c r="E9" s="4" t="s">
        <v>19</v>
      </c>
      <c r="F9" s="11">
        <v>1993</v>
      </c>
    </row>
    <row r="10" spans="1:6" ht="12.75">
      <c r="A10" s="8">
        <v>6</v>
      </c>
      <c r="B10" s="4" t="s">
        <v>16</v>
      </c>
      <c r="C10" s="4" t="s">
        <v>29</v>
      </c>
      <c r="D10" s="4" t="s">
        <v>209</v>
      </c>
      <c r="E10" s="4" t="s">
        <v>19</v>
      </c>
      <c r="F10" s="11">
        <v>1994</v>
      </c>
    </row>
    <row r="11" spans="1:6" ht="12.75">
      <c r="A11" s="8">
        <v>7</v>
      </c>
      <c r="B11" s="4" t="s">
        <v>1225</v>
      </c>
      <c r="C11" s="4" t="s">
        <v>86</v>
      </c>
      <c r="D11" s="4" t="s">
        <v>197</v>
      </c>
      <c r="E11" s="4" t="s">
        <v>15</v>
      </c>
      <c r="F11" s="11">
        <v>1993</v>
      </c>
    </row>
    <row r="12" spans="1:6" ht="12.75">
      <c r="A12" s="8">
        <v>8</v>
      </c>
      <c r="B12" s="4" t="s">
        <v>1040</v>
      </c>
      <c r="C12" s="4" t="s">
        <v>13</v>
      </c>
      <c r="D12" s="4" t="s">
        <v>2031</v>
      </c>
      <c r="E12" s="4" t="s">
        <v>19</v>
      </c>
      <c r="F12" s="11">
        <v>1987</v>
      </c>
    </row>
    <row r="13" spans="1:6" ht="12.75">
      <c r="A13" s="8">
        <v>9</v>
      </c>
      <c r="B13" s="4" t="s">
        <v>2032</v>
      </c>
      <c r="C13" s="4" t="s">
        <v>17</v>
      </c>
      <c r="D13" s="4" t="s">
        <v>18</v>
      </c>
      <c r="E13" s="4" t="s">
        <v>483</v>
      </c>
      <c r="F13" s="11">
        <v>1963</v>
      </c>
    </row>
    <row r="14" spans="1:6" ht="12.75">
      <c r="A14" s="8">
        <v>10</v>
      </c>
      <c r="B14" s="4" t="s">
        <v>975</v>
      </c>
      <c r="C14" s="4" t="s">
        <v>29</v>
      </c>
      <c r="D14" s="4" t="s">
        <v>30</v>
      </c>
      <c r="E14" s="4" t="s">
        <v>19</v>
      </c>
      <c r="F14" s="11">
        <v>1987</v>
      </c>
    </row>
    <row r="15" spans="1:6" ht="12.75">
      <c r="A15" s="8">
        <v>11</v>
      </c>
      <c r="B15" s="4" t="s">
        <v>2033</v>
      </c>
      <c r="C15" s="4" t="s">
        <v>42</v>
      </c>
      <c r="D15" s="4" t="s">
        <v>47</v>
      </c>
      <c r="E15" s="4" t="s">
        <v>15</v>
      </c>
      <c r="F15" s="11">
        <v>1970</v>
      </c>
    </row>
    <row r="16" spans="1:6" ht="12.75">
      <c r="A16" s="8">
        <v>12</v>
      </c>
      <c r="B16" s="4" t="s">
        <v>1043</v>
      </c>
      <c r="C16" s="4" t="s">
        <v>38</v>
      </c>
      <c r="D16" s="4" t="s">
        <v>39</v>
      </c>
      <c r="E16" s="4" t="s">
        <v>40</v>
      </c>
      <c r="F16" s="11">
        <v>1975</v>
      </c>
    </row>
    <row r="17" spans="1:6" ht="12.75">
      <c r="A17" s="8">
        <v>13</v>
      </c>
      <c r="B17" s="4" t="s">
        <v>976</v>
      </c>
      <c r="C17" s="4" t="s">
        <v>42</v>
      </c>
      <c r="D17" s="4" t="s">
        <v>43</v>
      </c>
      <c r="E17" s="4" t="s">
        <v>11</v>
      </c>
      <c r="F17" s="11">
        <v>1971</v>
      </c>
    </row>
    <row r="18" spans="1:6" ht="12.75">
      <c r="A18" s="8">
        <v>14</v>
      </c>
      <c r="B18" s="4" t="s">
        <v>231</v>
      </c>
      <c r="C18" s="4" t="s">
        <v>32</v>
      </c>
      <c r="D18" s="4" t="s">
        <v>80</v>
      </c>
      <c r="E18" s="4" t="s">
        <v>81</v>
      </c>
      <c r="F18" s="11">
        <v>1982</v>
      </c>
    </row>
    <row r="19" spans="1:6" ht="12.75">
      <c r="A19" s="8">
        <v>15</v>
      </c>
      <c r="B19" s="4" t="s">
        <v>2034</v>
      </c>
      <c r="C19" s="4" t="s">
        <v>32</v>
      </c>
      <c r="D19" s="4" t="s">
        <v>2035</v>
      </c>
      <c r="E19" s="4" t="s">
        <v>384</v>
      </c>
      <c r="F19" s="11">
        <v>1976</v>
      </c>
    </row>
    <row r="20" spans="1:6" ht="12.75">
      <c r="A20" s="8">
        <v>16</v>
      </c>
      <c r="B20" s="4" t="s">
        <v>2036</v>
      </c>
      <c r="C20" s="4" t="s">
        <v>118</v>
      </c>
      <c r="D20" s="4" t="s">
        <v>714</v>
      </c>
      <c r="E20" s="4" t="s">
        <v>36</v>
      </c>
      <c r="F20" s="11">
        <v>1985</v>
      </c>
    </row>
    <row r="21" spans="1:6" ht="12.75">
      <c r="A21" s="8">
        <v>17</v>
      </c>
      <c r="B21" s="4" t="s">
        <v>34</v>
      </c>
      <c r="C21" s="4" t="s">
        <v>25</v>
      </c>
      <c r="D21" s="4" t="s">
        <v>45</v>
      </c>
      <c r="E21" s="4" t="s">
        <v>27</v>
      </c>
      <c r="F21" s="11">
        <v>1988</v>
      </c>
    </row>
    <row r="22" spans="1:6" ht="12.75">
      <c r="A22" s="8">
        <v>18</v>
      </c>
      <c r="B22" s="4" t="s">
        <v>2037</v>
      </c>
      <c r="C22" s="4" t="s">
        <v>25</v>
      </c>
      <c r="D22" s="4" t="s">
        <v>167</v>
      </c>
      <c r="E22" s="4" t="s">
        <v>19</v>
      </c>
      <c r="F22" s="11">
        <v>1995</v>
      </c>
    </row>
    <row r="23" spans="1:6" ht="12.75">
      <c r="A23" s="8">
        <v>19</v>
      </c>
      <c r="B23" s="4" t="s">
        <v>37</v>
      </c>
      <c r="C23" s="4" t="s">
        <v>51</v>
      </c>
      <c r="D23" s="4" t="s">
        <v>14</v>
      </c>
      <c r="E23" s="4" t="s">
        <v>15</v>
      </c>
      <c r="F23" s="11">
        <v>1966</v>
      </c>
    </row>
    <row r="24" spans="1:6" ht="12.75">
      <c r="A24" s="8">
        <v>20</v>
      </c>
      <c r="B24" s="4" t="s">
        <v>567</v>
      </c>
      <c r="C24" s="4" t="s">
        <v>25</v>
      </c>
      <c r="D24" s="4" t="s">
        <v>2038</v>
      </c>
      <c r="E24" s="4" t="s">
        <v>36</v>
      </c>
      <c r="F24" s="11">
        <v>1994</v>
      </c>
    </row>
    <row r="25" spans="1:6" ht="12.75">
      <c r="A25" s="8">
        <v>21</v>
      </c>
      <c r="B25" s="4" t="s">
        <v>1940</v>
      </c>
      <c r="C25" s="4" t="s">
        <v>29</v>
      </c>
      <c r="D25" s="4" t="s">
        <v>376</v>
      </c>
      <c r="E25" s="4" t="s">
        <v>100</v>
      </c>
      <c r="F25" s="11">
        <v>1988</v>
      </c>
    </row>
    <row r="26" spans="1:6" ht="12.75">
      <c r="A26" s="8">
        <v>22</v>
      </c>
      <c r="B26" s="4" t="s">
        <v>2039</v>
      </c>
      <c r="C26" s="4" t="s">
        <v>491</v>
      </c>
      <c r="D26" s="4" t="s">
        <v>974</v>
      </c>
      <c r="E26" s="4" t="s">
        <v>36</v>
      </c>
      <c r="F26" s="11">
        <v>1977</v>
      </c>
    </row>
    <row r="27" spans="1:6" ht="12.75">
      <c r="A27" s="8">
        <v>23</v>
      </c>
      <c r="B27" s="4" t="s">
        <v>385</v>
      </c>
      <c r="C27" s="4" t="s">
        <v>186</v>
      </c>
      <c r="D27" s="4" t="s">
        <v>1945</v>
      </c>
      <c r="E27" s="4" t="s">
        <v>36</v>
      </c>
      <c r="F27" s="11">
        <v>1995</v>
      </c>
    </row>
    <row r="28" spans="1:6" ht="12.75">
      <c r="A28" s="8">
        <v>24</v>
      </c>
      <c r="B28" s="4" t="s">
        <v>2040</v>
      </c>
      <c r="C28" s="4" t="s">
        <v>613</v>
      </c>
      <c r="D28" s="4" t="s">
        <v>1947</v>
      </c>
      <c r="E28" s="4" t="s">
        <v>15</v>
      </c>
      <c r="F28" s="11">
        <v>1985</v>
      </c>
    </row>
    <row r="29" spans="1:6" ht="12.75">
      <c r="A29" s="8">
        <v>25</v>
      </c>
      <c r="B29" s="4" t="s">
        <v>1943</v>
      </c>
      <c r="C29" s="4" t="s">
        <v>32</v>
      </c>
      <c r="D29" s="4" t="s">
        <v>2041</v>
      </c>
      <c r="E29" s="4" t="s">
        <v>15</v>
      </c>
      <c r="F29" s="11">
        <v>1993</v>
      </c>
    </row>
    <row r="30" spans="1:6" ht="12.75">
      <c r="A30" s="8">
        <v>26</v>
      </c>
      <c r="B30" s="140"/>
      <c r="C30" s="4" t="s">
        <v>13</v>
      </c>
      <c r="D30" s="4" t="s">
        <v>1945</v>
      </c>
      <c r="E30" s="4" t="s">
        <v>36</v>
      </c>
      <c r="F30" s="11">
        <v>1992</v>
      </c>
    </row>
    <row r="31" spans="1:6" ht="12.75">
      <c r="A31" s="8">
        <v>27</v>
      </c>
      <c r="B31" s="4" t="s">
        <v>1050</v>
      </c>
      <c r="C31" s="4" t="s">
        <v>112</v>
      </c>
      <c r="D31" s="4" t="s">
        <v>2042</v>
      </c>
      <c r="E31" s="4" t="s">
        <v>15</v>
      </c>
      <c r="F31" s="11">
        <v>1956</v>
      </c>
    </row>
    <row r="32" spans="1:6" ht="12.75">
      <c r="A32" s="8">
        <v>28</v>
      </c>
      <c r="B32" s="4" t="s">
        <v>2043</v>
      </c>
      <c r="C32" s="4" t="s">
        <v>63</v>
      </c>
      <c r="D32" s="4" t="s">
        <v>1948</v>
      </c>
      <c r="E32" s="4" t="s">
        <v>19</v>
      </c>
      <c r="F32" s="11">
        <v>1977</v>
      </c>
    </row>
    <row r="33" spans="1:6" ht="12.75">
      <c r="A33" s="8">
        <v>29</v>
      </c>
      <c r="B33" s="4" t="s">
        <v>846</v>
      </c>
      <c r="C33" s="4" t="s">
        <v>60</v>
      </c>
      <c r="D33" s="4" t="s">
        <v>61</v>
      </c>
      <c r="E33" s="4" t="s">
        <v>40</v>
      </c>
      <c r="F33" s="11">
        <v>1984</v>
      </c>
    </row>
    <row r="34" spans="1:6" ht="12.75">
      <c r="A34" s="8">
        <v>30</v>
      </c>
      <c r="B34" s="4" t="s">
        <v>1054</v>
      </c>
      <c r="C34" s="4" t="s">
        <v>186</v>
      </c>
      <c r="D34" s="4" t="s">
        <v>575</v>
      </c>
      <c r="E34" s="4" t="s">
        <v>502</v>
      </c>
      <c r="F34" s="11">
        <v>1990</v>
      </c>
    </row>
    <row r="35" spans="1:6" ht="12.75">
      <c r="A35" s="8">
        <v>31</v>
      </c>
      <c r="B35" s="4" t="s">
        <v>2044</v>
      </c>
      <c r="C35" s="4" t="s">
        <v>54</v>
      </c>
      <c r="D35" s="4" t="s">
        <v>66</v>
      </c>
      <c r="E35" s="4" t="s">
        <v>15</v>
      </c>
      <c r="F35" s="11">
        <v>1970</v>
      </c>
    </row>
    <row r="36" spans="1:6" ht="12.75">
      <c r="A36" s="8">
        <v>32</v>
      </c>
      <c r="B36" s="4" t="s">
        <v>1231</v>
      </c>
      <c r="C36" s="4" t="s">
        <v>56</v>
      </c>
      <c r="D36" s="4" t="s">
        <v>57</v>
      </c>
      <c r="E36" s="4" t="s">
        <v>384</v>
      </c>
      <c r="F36" s="11">
        <v>1963</v>
      </c>
    </row>
    <row r="37" spans="1:6" ht="12.75">
      <c r="A37" s="8">
        <v>33</v>
      </c>
      <c r="B37" s="4" t="s">
        <v>2045</v>
      </c>
      <c r="C37" s="4" t="s">
        <v>86</v>
      </c>
      <c r="D37" s="4" t="s">
        <v>57</v>
      </c>
      <c r="E37" s="4" t="s">
        <v>384</v>
      </c>
      <c r="F37" s="11">
        <v>1992</v>
      </c>
    </row>
    <row r="38" spans="1:6" ht="12.75">
      <c r="A38" s="8">
        <v>34</v>
      </c>
      <c r="B38" s="4" t="s">
        <v>399</v>
      </c>
      <c r="C38" s="4" t="s">
        <v>118</v>
      </c>
      <c r="D38" s="4" t="s">
        <v>1131</v>
      </c>
      <c r="E38" s="4" t="s">
        <v>27</v>
      </c>
      <c r="F38" s="11">
        <v>1973</v>
      </c>
    </row>
    <row r="39" spans="1:6" ht="12.75">
      <c r="A39" s="8">
        <v>35</v>
      </c>
      <c r="B39" s="4" t="s">
        <v>914</v>
      </c>
      <c r="C39" s="4" t="s">
        <v>83</v>
      </c>
      <c r="D39" s="4" t="s">
        <v>84</v>
      </c>
      <c r="E39" s="4" t="s">
        <v>15</v>
      </c>
      <c r="F39" s="11">
        <v>1972</v>
      </c>
    </row>
    <row r="40" spans="1:6" ht="12.75">
      <c r="A40" s="8">
        <v>36</v>
      </c>
      <c r="B40" s="4" t="s">
        <v>647</v>
      </c>
      <c r="C40" s="4" t="s">
        <v>54</v>
      </c>
      <c r="D40" s="4" t="s">
        <v>18</v>
      </c>
      <c r="E40" s="4" t="s">
        <v>19</v>
      </c>
      <c r="F40" s="11">
        <v>1946</v>
      </c>
    </row>
    <row r="41" spans="1:6" ht="12.75">
      <c r="A41" s="8">
        <v>37</v>
      </c>
      <c r="B41" s="4" t="s">
        <v>851</v>
      </c>
      <c r="C41" s="4" t="s">
        <v>9</v>
      </c>
      <c r="D41" s="4" t="s">
        <v>2046</v>
      </c>
      <c r="E41" s="4" t="s">
        <v>2047</v>
      </c>
      <c r="F41" s="11">
        <v>1991</v>
      </c>
    </row>
    <row r="42" spans="1:6" ht="12.75">
      <c r="A42" s="8">
        <v>38</v>
      </c>
      <c r="B42" s="4" t="s">
        <v>1063</v>
      </c>
      <c r="C42" s="4" t="s">
        <v>931</v>
      </c>
      <c r="D42" s="4" t="s">
        <v>1945</v>
      </c>
      <c r="E42" s="4" t="s">
        <v>36</v>
      </c>
      <c r="F42" s="11">
        <v>1968</v>
      </c>
    </row>
    <row r="43" spans="1:6" ht="12.75">
      <c r="A43" s="8">
        <v>39</v>
      </c>
      <c r="B43" s="4" t="s">
        <v>1155</v>
      </c>
      <c r="C43" s="4" t="s">
        <v>112</v>
      </c>
      <c r="D43" s="4" t="s">
        <v>2048</v>
      </c>
      <c r="E43" s="4" t="s">
        <v>15</v>
      </c>
      <c r="F43" s="11">
        <v>1956</v>
      </c>
    </row>
    <row r="44" spans="1:6" ht="12.75">
      <c r="A44" s="8">
        <v>40</v>
      </c>
      <c r="B44" s="4" t="s">
        <v>503</v>
      </c>
      <c r="C44" s="4" t="s">
        <v>577</v>
      </c>
      <c r="D44" s="4" t="s">
        <v>578</v>
      </c>
      <c r="E44" s="4" t="s">
        <v>712</v>
      </c>
      <c r="F44" s="11">
        <v>1979</v>
      </c>
    </row>
    <row r="45" spans="1:6" ht="12.75">
      <c r="A45" s="8">
        <v>41</v>
      </c>
      <c r="B45" s="4" t="s">
        <v>272</v>
      </c>
      <c r="C45" s="4" t="s">
        <v>312</v>
      </c>
      <c r="D45" s="4" t="s">
        <v>511</v>
      </c>
      <c r="E45" s="4" t="s">
        <v>40</v>
      </c>
      <c r="F45" s="11">
        <v>1992</v>
      </c>
    </row>
    <row r="46" spans="1:6" ht="12.75">
      <c r="A46" s="8">
        <v>42</v>
      </c>
      <c r="B46" s="4" t="s">
        <v>2049</v>
      </c>
      <c r="C46" s="4" t="s">
        <v>177</v>
      </c>
      <c r="D46" s="4" t="s">
        <v>18</v>
      </c>
      <c r="E46" s="4" t="s">
        <v>483</v>
      </c>
      <c r="F46" s="11">
        <v>1996</v>
      </c>
    </row>
    <row r="47" spans="1:6" ht="12.75">
      <c r="A47" s="8">
        <v>43</v>
      </c>
      <c r="B47" s="4" t="s">
        <v>586</v>
      </c>
      <c r="C47" s="4" t="s">
        <v>577</v>
      </c>
      <c r="D47" s="4" t="s">
        <v>578</v>
      </c>
      <c r="E47" s="4" t="s">
        <v>40</v>
      </c>
      <c r="F47" s="11">
        <v>1948</v>
      </c>
    </row>
    <row r="48" spans="1:6" ht="12.75">
      <c r="A48" s="8">
        <v>44</v>
      </c>
      <c r="B48" s="4" t="s">
        <v>510</v>
      </c>
      <c r="C48" s="4" t="s">
        <v>847</v>
      </c>
      <c r="D48" s="4" t="s">
        <v>575</v>
      </c>
      <c r="E48" s="4" t="s">
        <v>502</v>
      </c>
      <c r="F48" s="11">
        <v>1959</v>
      </c>
    </row>
    <row r="49" spans="1:6" ht="12.75">
      <c r="A49" s="8">
        <v>45</v>
      </c>
      <c r="B49" s="4" t="s">
        <v>587</v>
      </c>
      <c r="C49" s="4" t="s">
        <v>56</v>
      </c>
      <c r="D49" s="4" t="s">
        <v>2050</v>
      </c>
      <c r="E49" s="4" t="s">
        <v>19</v>
      </c>
      <c r="F49" s="11">
        <v>1987</v>
      </c>
    </row>
    <row r="50" spans="1:6" ht="12.75">
      <c r="A50" s="8">
        <v>46</v>
      </c>
      <c r="B50" s="4" t="s">
        <v>2051</v>
      </c>
      <c r="C50" s="4" t="s">
        <v>112</v>
      </c>
      <c r="D50" s="4" t="s">
        <v>45</v>
      </c>
      <c r="E50" s="4" t="s">
        <v>27</v>
      </c>
      <c r="F50" s="11">
        <v>1987</v>
      </c>
    </row>
    <row r="51" spans="1:6" ht="12.75">
      <c r="A51" s="8">
        <v>47</v>
      </c>
      <c r="B51" s="4" t="s">
        <v>275</v>
      </c>
      <c r="C51" s="4" t="s">
        <v>56</v>
      </c>
      <c r="D51" s="4" t="s">
        <v>238</v>
      </c>
      <c r="E51" s="4" t="s">
        <v>1955</v>
      </c>
      <c r="F51" s="11">
        <v>1978</v>
      </c>
    </row>
    <row r="52" spans="1:6" ht="12.75">
      <c r="A52" s="8">
        <v>48</v>
      </c>
      <c r="B52" s="4" t="s">
        <v>858</v>
      </c>
      <c r="C52" s="4" t="s">
        <v>203</v>
      </c>
      <c r="D52" s="4" t="s">
        <v>167</v>
      </c>
      <c r="E52" s="4" t="s">
        <v>19</v>
      </c>
      <c r="F52" s="11">
        <v>1968</v>
      </c>
    </row>
    <row r="53" spans="1:6" ht="12.75">
      <c r="A53" s="8">
        <v>49</v>
      </c>
      <c r="B53" s="4" t="s">
        <v>2052</v>
      </c>
      <c r="C53" s="4" t="s">
        <v>42</v>
      </c>
      <c r="D53" s="4" t="s">
        <v>290</v>
      </c>
      <c r="E53" s="4" t="s">
        <v>27</v>
      </c>
      <c r="F53" s="11">
        <v>1978</v>
      </c>
    </row>
    <row r="54" spans="1:6" ht="12.75">
      <c r="A54" s="8">
        <v>50</v>
      </c>
      <c r="B54" s="4" t="s">
        <v>778</v>
      </c>
      <c r="C54" s="4" t="s">
        <v>135</v>
      </c>
      <c r="D54" s="4" t="s">
        <v>543</v>
      </c>
      <c r="E54" s="4" t="s">
        <v>544</v>
      </c>
      <c r="F54" s="11">
        <v>1996</v>
      </c>
    </row>
    <row r="55" spans="1:6" ht="12.75">
      <c r="A55" s="8">
        <v>51</v>
      </c>
      <c r="B55" s="4" t="s">
        <v>2053</v>
      </c>
      <c r="C55" s="4" t="s">
        <v>68</v>
      </c>
      <c r="D55" s="4" t="s">
        <v>73</v>
      </c>
      <c r="E55" s="4" t="s">
        <v>27</v>
      </c>
      <c r="F55" s="11">
        <v>1978</v>
      </c>
    </row>
    <row r="56" spans="1:6" ht="12.75">
      <c r="A56" s="8">
        <v>52</v>
      </c>
      <c r="B56" s="4" t="s">
        <v>987</v>
      </c>
      <c r="C56" s="4" t="s">
        <v>32</v>
      </c>
      <c r="D56" s="4" t="s">
        <v>255</v>
      </c>
      <c r="E56" s="4" t="s">
        <v>27</v>
      </c>
      <c r="F56" s="11">
        <v>1984</v>
      </c>
    </row>
    <row r="57" spans="1:6" ht="12.75">
      <c r="A57" s="8">
        <v>53</v>
      </c>
      <c r="B57" s="4" t="s">
        <v>1238</v>
      </c>
      <c r="C57" s="4" t="s">
        <v>25</v>
      </c>
      <c r="D57" s="4" t="s">
        <v>26</v>
      </c>
      <c r="E57" s="4" t="s">
        <v>27</v>
      </c>
      <c r="F57" s="11">
        <v>1984</v>
      </c>
    </row>
    <row r="58" spans="1:6" ht="12.75">
      <c r="A58" s="8">
        <v>54</v>
      </c>
      <c r="B58" s="4" t="s">
        <v>2054</v>
      </c>
      <c r="C58" s="4" t="s">
        <v>186</v>
      </c>
      <c r="D58" s="4" t="s">
        <v>1961</v>
      </c>
      <c r="E58" s="4" t="s">
        <v>579</v>
      </c>
      <c r="F58" s="11">
        <v>1985</v>
      </c>
    </row>
    <row r="59" spans="1:6" ht="12.75">
      <c r="A59" s="3">
        <v>55</v>
      </c>
      <c r="B59" s="4" t="s">
        <v>1134</v>
      </c>
      <c r="C59" s="4" t="s">
        <v>322</v>
      </c>
      <c r="D59" s="4" t="s">
        <v>2055</v>
      </c>
      <c r="E59" s="4" t="s">
        <v>2056</v>
      </c>
      <c r="F59" s="11">
        <v>1972</v>
      </c>
    </row>
    <row r="60" spans="1:6" ht="12.75">
      <c r="A60" s="3">
        <v>56</v>
      </c>
      <c r="B60" s="4" t="s">
        <v>722</v>
      </c>
      <c r="C60" s="4" t="s">
        <v>121</v>
      </c>
      <c r="D60" s="4" t="s">
        <v>415</v>
      </c>
      <c r="E60" s="4" t="s">
        <v>19</v>
      </c>
      <c r="F60" s="11">
        <v>1964</v>
      </c>
    </row>
    <row r="61" spans="1:6" ht="12.75">
      <c r="A61" s="3">
        <v>57</v>
      </c>
      <c r="B61" s="4" t="s">
        <v>2057</v>
      </c>
      <c r="C61" s="4" t="s">
        <v>118</v>
      </c>
      <c r="D61" s="4" t="s">
        <v>130</v>
      </c>
      <c r="E61" s="4" t="s">
        <v>2058</v>
      </c>
      <c r="F61" s="11">
        <v>1970</v>
      </c>
    </row>
    <row r="62" spans="1:6" ht="12.75">
      <c r="A62" s="3">
        <v>58</v>
      </c>
      <c r="B62" s="4" t="s">
        <v>1200</v>
      </c>
      <c r="C62" s="4" t="s">
        <v>25</v>
      </c>
      <c r="D62" s="4" t="s">
        <v>2059</v>
      </c>
      <c r="E62" s="4" t="s">
        <v>2058</v>
      </c>
      <c r="F62" s="11">
        <v>1963</v>
      </c>
    </row>
    <row r="63" spans="1:6" ht="12.75">
      <c r="A63" s="3">
        <v>59</v>
      </c>
      <c r="B63" s="4" t="s">
        <v>192</v>
      </c>
      <c r="C63" s="4" t="s">
        <v>79</v>
      </c>
      <c r="D63" s="4" t="s">
        <v>80</v>
      </c>
      <c r="E63" s="4" t="s">
        <v>81</v>
      </c>
      <c r="F63" s="11">
        <v>1951</v>
      </c>
    </row>
    <row r="64" spans="1:6" ht="12.75">
      <c r="A64" s="3">
        <v>60</v>
      </c>
      <c r="B64" s="4" t="s">
        <v>423</v>
      </c>
      <c r="C64" s="4" t="s">
        <v>112</v>
      </c>
      <c r="D64" s="4" t="s">
        <v>113</v>
      </c>
      <c r="E64" s="4" t="s">
        <v>27</v>
      </c>
      <c r="F64" s="11">
        <v>1951</v>
      </c>
    </row>
    <row r="65" spans="1:6" ht="12.75">
      <c r="A65" s="3">
        <v>61</v>
      </c>
      <c r="B65" s="4" t="s">
        <v>286</v>
      </c>
      <c r="C65" s="4" t="s">
        <v>878</v>
      </c>
      <c r="D65" s="4" t="s">
        <v>2060</v>
      </c>
      <c r="E65" s="4" t="s">
        <v>15</v>
      </c>
      <c r="F65" s="11">
        <v>1977</v>
      </c>
    </row>
    <row r="66" spans="1:6" ht="12.75">
      <c r="A66" s="3">
        <v>62</v>
      </c>
      <c r="B66" s="4" t="s">
        <v>1295</v>
      </c>
      <c r="C66" s="4" t="s">
        <v>56</v>
      </c>
      <c r="D66" s="4" t="s">
        <v>1962</v>
      </c>
      <c r="E66" s="4" t="s">
        <v>1963</v>
      </c>
      <c r="F66" s="11">
        <v>1978</v>
      </c>
    </row>
    <row r="67" spans="1:6" ht="12.75">
      <c r="A67" s="3">
        <v>63</v>
      </c>
      <c r="B67" s="4" t="s">
        <v>1202</v>
      </c>
      <c r="C67" s="4" t="s">
        <v>441</v>
      </c>
      <c r="D67" s="4" t="s">
        <v>1971</v>
      </c>
      <c r="E67" s="4" t="s">
        <v>15</v>
      </c>
      <c r="F67" s="11">
        <v>1983</v>
      </c>
    </row>
    <row r="68" spans="1:6" ht="12.75">
      <c r="A68" s="3">
        <v>64</v>
      </c>
      <c r="B68" s="4" t="s">
        <v>120</v>
      </c>
      <c r="C68" s="4" t="s">
        <v>96</v>
      </c>
      <c r="D68" s="4" t="s">
        <v>97</v>
      </c>
      <c r="E68" s="4" t="s">
        <v>27</v>
      </c>
      <c r="F68" s="11">
        <v>1951</v>
      </c>
    </row>
    <row r="69" spans="1:6" ht="12.75">
      <c r="A69" s="3">
        <v>65</v>
      </c>
      <c r="B69" s="4" t="s">
        <v>599</v>
      </c>
      <c r="C69" s="4" t="s">
        <v>112</v>
      </c>
      <c r="D69" s="4" t="s">
        <v>128</v>
      </c>
      <c r="E69" s="4" t="s">
        <v>19</v>
      </c>
      <c r="F69" s="11">
        <v>1941</v>
      </c>
    </row>
    <row r="70" spans="1:6" ht="12.75">
      <c r="A70" s="3">
        <v>66</v>
      </c>
      <c r="B70" s="4" t="s">
        <v>2061</v>
      </c>
      <c r="C70" s="4" t="s">
        <v>124</v>
      </c>
      <c r="D70" s="4" t="s">
        <v>265</v>
      </c>
      <c r="E70" s="4" t="s">
        <v>19</v>
      </c>
      <c r="F70" s="11">
        <v>1958</v>
      </c>
    </row>
    <row r="71" spans="1:6" ht="12.75">
      <c r="A71" s="3">
        <v>67</v>
      </c>
      <c r="B71" s="4" t="s">
        <v>2062</v>
      </c>
      <c r="C71" s="4" t="s">
        <v>124</v>
      </c>
      <c r="D71" s="4" t="s">
        <v>125</v>
      </c>
      <c r="E71" s="4" t="s">
        <v>126</v>
      </c>
      <c r="F71" s="11">
        <v>1954</v>
      </c>
    </row>
    <row r="72" spans="1:6" ht="12.75">
      <c r="A72" s="3">
        <v>68</v>
      </c>
      <c r="B72" s="4" t="s">
        <v>873</v>
      </c>
      <c r="C72" s="4" t="s">
        <v>118</v>
      </c>
      <c r="D72" s="4" t="s">
        <v>119</v>
      </c>
      <c r="E72" s="4" t="s">
        <v>27</v>
      </c>
      <c r="F72" s="11">
        <v>1972</v>
      </c>
    </row>
    <row r="73" spans="1:6" ht="12.75">
      <c r="A73" s="3">
        <v>69</v>
      </c>
      <c r="B73" s="9" t="s">
        <v>792</v>
      </c>
      <c r="C73" s="9" t="s">
        <v>302</v>
      </c>
      <c r="D73" s="9" t="s">
        <v>179</v>
      </c>
      <c r="E73" s="9" t="s">
        <v>27</v>
      </c>
      <c r="F73" s="12">
        <v>1970</v>
      </c>
    </row>
    <row r="75" spans="1:6" ht="18">
      <c r="A75" s="285" t="s">
        <v>133</v>
      </c>
      <c r="B75" s="295"/>
      <c r="C75" s="295"/>
      <c r="D75" s="295"/>
      <c r="E75" s="295"/>
      <c r="F75" s="295"/>
    </row>
    <row r="76" spans="1:6" ht="12.75">
      <c r="A76" s="3"/>
      <c r="B76" s="4"/>
      <c r="C76" s="5"/>
      <c r="D76" s="5"/>
      <c r="E76" s="5"/>
      <c r="F76" s="13"/>
    </row>
    <row r="77" spans="1:6" ht="12.75">
      <c r="A77" s="3" t="s">
        <v>2</v>
      </c>
      <c r="B77" s="4" t="s">
        <v>3</v>
      </c>
      <c r="C77" s="4" t="s">
        <v>4</v>
      </c>
      <c r="D77" s="4" t="s">
        <v>5</v>
      </c>
      <c r="E77" s="4" t="s">
        <v>6</v>
      </c>
      <c r="F77" s="11" t="s">
        <v>7</v>
      </c>
    </row>
    <row r="78" spans="1:6" ht="12.75">
      <c r="A78" s="8">
        <v>1</v>
      </c>
      <c r="B78" s="4" t="s">
        <v>451</v>
      </c>
      <c r="C78" s="4" t="s">
        <v>152</v>
      </c>
      <c r="D78" s="4" t="s">
        <v>2063</v>
      </c>
      <c r="E78" s="4" t="s">
        <v>19</v>
      </c>
      <c r="F78" s="11">
        <v>2000</v>
      </c>
    </row>
    <row r="79" spans="1:6" ht="12.75">
      <c r="A79" s="8">
        <v>2</v>
      </c>
      <c r="B79" s="4" t="s">
        <v>1085</v>
      </c>
      <c r="C79" s="4" t="s">
        <v>2064</v>
      </c>
      <c r="D79" s="4" t="s">
        <v>2065</v>
      </c>
      <c r="E79" s="4" t="s">
        <v>100</v>
      </c>
      <c r="F79" s="11">
        <v>2000</v>
      </c>
    </row>
    <row r="80" spans="1:6" ht="12.75">
      <c r="A80" s="8">
        <v>3</v>
      </c>
      <c r="B80" s="4" t="s">
        <v>2066</v>
      </c>
      <c r="C80" s="4" t="s">
        <v>141</v>
      </c>
      <c r="D80" s="4" t="s">
        <v>142</v>
      </c>
      <c r="E80" s="4" t="s">
        <v>2067</v>
      </c>
      <c r="F80" s="11">
        <v>2000</v>
      </c>
    </row>
    <row r="81" spans="1:6" ht="12.75">
      <c r="A81" s="8">
        <v>4</v>
      </c>
      <c r="B81" s="4" t="s">
        <v>1020</v>
      </c>
      <c r="C81" s="4" t="s">
        <v>1090</v>
      </c>
      <c r="D81" s="4" t="s">
        <v>2068</v>
      </c>
      <c r="E81" s="4" t="s">
        <v>2058</v>
      </c>
      <c r="F81" s="11">
        <v>2000</v>
      </c>
    </row>
    <row r="82" spans="1:6" ht="12.75">
      <c r="A82" s="8">
        <v>5</v>
      </c>
      <c r="B82" s="4" t="s">
        <v>2069</v>
      </c>
      <c r="C82" s="4" t="s">
        <v>305</v>
      </c>
      <c r="D82" s="4" t="s">
        <v>442</v>
      </c>
      <c r="E82" s="4" t="s">
        <v>443</v>
      </c>
      <c r="F82" s="11">
        <v>2001</v>
      </c>
    </row>
    <row r="83" spans="1:6" ht="12.75">
      <c r="A83" s="8">
        <v>6</v>
      </c>
      <c r="B83" s="4" t="s">
        <v>2070</v>
      </c>
      <c r="C83" s="4" t="s">
        <v>150</v>
      </c>
      <c r="D83" s="4" t="s">
        <v>142</v>
      </c>
      <c r="E83" s="4" t="s">
        <v>2067</v>
      </c>
      <c r="F83" s="11">
        <v>2004</v>
      </c>
    </row>
    <row r="84" spans="1:6" ht="12.75">
      <c r="A84" s="8">
        <v>7</v>
      </c>
      <c r="B84" s="4" t="s">
        <v>2071</v>
      </c>
      <c r="C84" s="4" t="s">
        <v>152</v>
      </c>
      <c r="D84" s="4" t="s">
        <v>84</v>
      </c>
      <c r="E84" s="4" t="s">
        <v>15</v>
      </c>
      <c r="F84" s="11">
        <v>2005</v>
      </c>
    </row>
    <row r="85" spans="1:6" ht="12.75">
      <c r="A85" s="8">
        <v>8</v>
      </c>
      <c r="B85" s="4" t="s">
        <v>2033</v>
      </c>
      <c r="C85" s="4" t="s">
        <v>108</v>
      </c>
      <c r="D85" s="4" t="s">
        <v>536</v>
      </c>
      <c r="E85" s="4" t="s">
        <v>27</v>
      </c>
      <c r="F85" s="11">
        <v>2005</v>
      </c>
    </row>
    <row r="86" spans="1:6" ht="12.75">
      <c r="A86" s="8">
        <v>9</v>
      </c>
      <c r="B86" s="4" t="s">
        <v>2039</v>
      </c>
      <c r="C86" s="4" t="s">
        <v>2072</v>
      </c>
      <c r="D86" s="4" t="s">
        <v>2073</v>
      </c>
      <c r="E86" s="4" t="s">
        <v>19</v>
      </c>
      <c r="F86" s="11">
        <v>2000</v>
      </c>
    </row>
    <row r="87" spans="1:6" ht="12.75">
      <c r="A87" s="8">
        <v>10</v>
      </c>
      <c r="B87" s="9" t="s">
        <v>2074</v>
      </c>
      <c r="C87" s="9" t="s">
        <v>147</v>
      </c>
      <c r="D87" s="9" t="s">
        <v>2075</v>
      </c>
      <c r="E87" s="9" t="s">
        <v>27</v>
      </c>
      <c r="F87" s="12">
        <v>2009</v>
      </c>
    </row>
    <row r="89" spans="1:6" ht="18">
      <c r="A89" s="285" t="s">
        <v>153</v>
      </c>
      <c r="B89" s="295"/>
      <c r="C89" s="295"/>
      <c r="D89" s="295"/>
      <c r="E89" s="295"/>
      <c r="F89" s="295"/>
    </row>
    <row r="90" spans="1:6" ht="12.75">
      <c r="A90" s="3"/>
      <c r="B90" s="4"/>
      <c r="C90" s="5"/>
      <c r="D90" s="5"/>
      <c r="E90" s="5"/>
      <c r="F90" s="13"/>
    </row>
    <row r="91" spans="1:6" ht="12.75">
      <c r="A91" s="3" t="s">
        <v>2</v>
      </c>
      <c r="B91" s="4" t="s">
        <v>3</v>
      </c>
      <c r="C91" s="4" t="s">
        <v>4</v>
      </c>
      <c r="D91" s="4" t="s">
        <v>5</v>
      </c>
      <c r="E91" s="4" t="s">
        <v>6</v>
      </c>
      <c r="F91" s="11" t="s">
        <v>7</v>
      </c>
    </row>
    <row r="92" spans="1:6" ht="12.75">
      <c r="A92" s="8">
        <v>1</v>
      </c>
      <c r="B92" s="4" t="s">
        <v>165</v>
      </c>
      <c r="C92" s="4" t="s">
        <v>135</v>
      </c>
      <c r="D92" s="4" t="s">
        <v>136</v>
      </c>
      <c r="E92" s="4" t="s">
        <v>19</v>
      </c>
      <c r="F92" s="11">
        <v>1997</v>
      </c>
    </row>
    <row r="93" spans="1:6" ht="12.75">
      <c r="A93" s="8">
        <v>2</v>
      </c>
      <c r="B93" s="9" t="s">
        <v>674</v>
      </c>
      <c r="C93" s="9" t="s">
        <v>152</v>
      </c>
      <c r="D93" s="9" t="s">
        <v>84</v>
      </c>
      <c r="E93" s="9" t="s">
        <v>2058</v>
      </c>
      <c r="F93" s="12">
        <v>1998</v>
      </c>
    </row>
    <row r="95" spans="1:6" ht="18">
      <c r="A95" s="285" t="s">
        <v>164</v>
      </c>
      <c r="B95" s="295"/>
      <c r="C95" s="295"/>
      <c r="D95" s="295"/>
      <c r="E95" s="295"/>
      <c r="F95" s="295"/>
    </row>
    <row r="96" spans="1:6" ht="12.75">
      <c r="A96" s="3"/>
      <c r="B96" s="4"/>
      <c r="C96" s="5"/>
      <c r="D96" s="5"/>
      <c r="E96" s="5"/>
      <c r="F96" s="13"/>
    </row>
    <row r="97" spans="1:6" ht="12.75">
      <c r="A97" s="3" t="s">
        <v>2</v>
      </c>
      <c r="B97" s="4" t="s">
        <v>3</v>
      </c>
      <c r="C97" s="4" t="s">
        <v>4</v>
      </c>
      <c r="D97" s="4" t="s">
        <v>5</v>
      </c>
      <c r="E97" s="4" t="s">
        <v>6</v>
      </c>
      <c r="F97" s="11" t="s">
        <v>7</v>
      </c>
    </row>
    <row r="98" spans="1:6" ht="12.75">
      <c r="A98" s="8">
        <v>1</v>
      </c>
      <c r="B98" s="4" t="s">
        <v>324</v>
      </c>
      <c r="C98" s="4" t="s">
        <v>29</v>
      </c>
      <c r="D98" s="4" t="s">
        <v>47</v>
      </c>
      <c r="E98" s="4" t="s">
        <v>15</v>
      </c>
      <c r="F98" s="11">
        <v>2002</v>
      </c>
    </row>
    <row r="99" spans="1:6" ht="12.75">
      <c r="A99" s="8">
        <v>2</v>
      </c>
      <c r="B99" s="4" t="s">
        <v>2076</v>
      </c>
      <c r="C99" s="4" t="s">
        <v>118</v>
      </c>
      <c r="D99" s="4" t="s">
        <v>468</v>
      </c>
      <c r="E99" s="4" t="s">
        <v>27</v>
      </c>
      <c r="F99" s="11">
        <v>2000</v>
      </c>
    </row>
    <row r="100" spans="1:6" ht="12.75">
      <c r="A100" s="8">
        <v>3</v>
      </c>
      <c r="B100" s="4" t="s">
        <v>955</v>
      </c>
      <c r="C100" s="4" t="s">
        <v>465</v>
      </c>
      <c r="D100" s="4" t="s">
        <v>466</v>
      </c>
      <c r="E100" s="4" t="s">
        <v>19</v>
      </c>
      <c r="F100" s="11">
        <v>2001</v>
      </c>
    </row>
    <row r="101" spans="1:6" ht="12.75">
      <c r="A101" s="8">
        <v>4</v>
      </c>
      <c r="B101" s="4" t="s">
        <v>898</v>
      </c>
      <c r="C101" s="4" t="s">
        <v>682</v>
      </c>
      <c r="D101" s="4" t="s">
        <v>736</v>
      </c>
      <c r="E101" s="4" t="s">
        <v>2058</v>
      </c>
      <c r="F101" s="11">
        <v>2000</v>
      </c>
    </row>
    <row r="102" spans="1:6" ht="12.75">
      <c r="A102" s="8">
        <v>5</v>
      </c>
      <c r="B102" s="4" t="s">
        <v>820</v>
      </c>
      <c r="C102" s="4" t="s">
        <v>2077</v>
      </c>
      <c r="D102" s="4" t="s">
        <v>781</v>
      </c>
      <c r="E102" s="4" t="s">
        <v>2056</v>
      </c>
      <c r="F102" s="11">
        <v>2002</v>
      </c>
    </row>
    <row r="103" spans="1:6" ht="12.75">
      <c r="A103" s="8">
        <v>6</v>
      </c>
      <c r="B103" s="4" t="s">
        <v>2078</v>
      </c>
      <c r="C103" s="4" t="s">
        <v>186</v>
      </c>
      <c r="D103" s="4" t="s">
        <v>2079</v>
      </c>
      <c r="E103" s="4" t="s">
        <v>2080</v>
      </c>
      <c r="F103" s="11">
        <v>2002</v>
      </c>
    </row>
    <row r="104" spans="1:6" ht="12.75">
      <c r="A104" s="8">
        <v>7</v>
      </c>
      <c r="B104" s="4" t="s">
        <v>1252</v>
      </c>
      <c r="C104" s="4" t="s">
        <v>25</v>
      </c>
      <c r="D104" s="4" t="s">
        <v>2081</v>
      </c>
      <c r="E104" s="4" t="s">
        <v>27</v>
      </c>
      <c r="F104" s="11">
        <v>2001</v>
      </c>
    </row>
    <row r="105" spans="1:6" ht="12.75">
      <c r="A105" s="8">
        <v>8</v>
      </c>
      <c r="B105" s="4" t="s">
        <v>161</v>
      </c>
      <c r="C105" s="4" t="s">
        <v>112</v>
      </c>
      <c r="D105" s="4" t="s">
        <v>130</v>
      </c>
      <c r="E105" s="4" t="s">
        <v>2058</v>
      </c>
      <c r="F105" s="11">
        <v>2000</v>
      </c>
    </row>
    <row r="106" spans="1:6" ht="12.75">
      <c r="A106" s="8">
        <v>9</v>
      </c>
      <c r="B106" s="4" t="s">
        <v>1302</v>
      </c>
      <c r="C106" s="4" t="s">
        <v>118</v>
      </c>
      <c r="D106" s="4" t="s">
        <v>1131</v>
      </c>
      <c r="E106" s="4" t="s">
        <v>27</v>
      </c>
      <c r="F106" s="11">
        <v>2000</v>
      </c>
    </row>
    <row r="107" spans="1:6" ht="12.75">
      <c r="A107" s="8">
        <v>10</v>
      </c>
      <c r="B107" s="4" t="s">
        <v>2082</v>
      </c>
      <c r="C107" s="4" t="s">
        <v>25</v>
      </c>
      <c r="D107" s="4" t="s">
        <v>1981</v>
      </c>
      <c r="E107" s="4" t="s">
        <v>27</v>
      </c>
      <c r="F107" s="11">
        <v>2004</v>
      </c>
    </row>
    <row r="108" spans="1:6" ht="12.75">
      <c r="A108" s="8">
        <v>11</v>
      </c>
      <c r="B108" s="4" t="s">
        <v>813</v>
      </c>
      <c r="C108" s="4" t="s">
        <v>115</v>
      </c>
      <c r="D108" s="4" t="s">
        <v>191</v>
      </c>
      <c r="E108" s="4" t="s">
        <v>27</v>
      </c>
      <c r="F108" s="11">
        <v>2004</v>
      </c>
    </row>
    <row r="109" spans="1:6" ht="12.75">
      <c r="A109" s="8">
        <v>12</v>
      </c>
      <c r="B109" s="4" t="s">
        <v>1273</v>
      </c>
      <c r="C109" s="4" t="s">
        <v>124</v>
      </c>
      <c r="D109" s="4" t="s">
        <v>2083</v>
      </c>
      <c r="E109" s="4" t="s">
        <v>443</v>
      </c>
      <c r="F109" s="11">
        <v>2006</v>
      </c>
    </row>
    <row r="110" spans="1:6" ht="12.75">
      <c r="A110" s="8">
        <v>13</v>
      </c>
      <c r="B110" s="4" t="s">
        <v>751</v>
      </c>
      <c r="C110" s="4" t="s">
        <v>25</v>
      </c>
      <c r="D110" s="4" t="s">
        <v>550</v>
      </c>
      <c r="E110" s="4" t="s">
        <v>27</v>
      </c>
      <c r="F110" s="11">
        <v>2007</v>
      </c>
    </row>
    <row r="111" spans="1:6" ht="12.75">
      <c r="A111" s="8">
        <v>14</v>
      </c>
      <c r="B111" s="4" t="s">
        <v>370</v>
      </c>
      <c r="C111" s="4" t="s">
        <v>186</v>
      </c>
      <c r="D111" s="4" t="s">
        <v>355</v>
      </c>
      <c r="E111" s="4" t="s">
        <v>2084</v>
      </c>
      <c r="F111" s="11">
        <v>2003</v>
      </c>
    </row>
    <row r="112" spans="1:6" ht="12.75">
      <c r="A112" s="8">
        <v>15</v>
      </c>
      <c r="B112" s="4" t="s">
        <v>391</v>
      </c>
      <c r="C112" s="4" t="s">
        <v>2085</v>
      </c>
      <c r="D112" s="4" t="s">
        <v>39</v>
      </c>
      <c r="E112" s="4" t="s">
        <v>40</v>
      </c>
      <c r="F112" s="11">
        <v>2009</v>
      </c>
    </row>
    <row r="113" spans="1:6" ht="12.75">
      <c r="A113" s="8">
        <v>16</v>
      </c>
      <c r="B113" s="4" t="s">
        <v>855</v>
      </c>
      <c r="C113" s="4" t="s">
        <v>203</v>
      </c>
      <c r="D113" s="4" t="s">
        <v>80</v>
      </c>
      <c r="E113" s="4" t="s">
        <v>2088</v>
      </c>
      <c r="F113" s="11">
        <v>2009</v>
      </c>
    </row>
    <row r="114" spans="1:6" ht="12.75">
      <c r="A114" s="8">
        <v>17</v>
      </c>
      <c r="B114" s="4" t="s">
        <v>414</v>
      </c>
      <c r="C114" s="4" t="s">
        <v>186</v>
      </c>
      <c r="D114" s="4" t="s">
        <v>2089</v>
      </c>
      <c r="E114" s="4" t="s">
        <v>27</v>
      </c>
      <c r="F114" s="11">
        <v>2009</v>
      </c>
    </row>
    <row r="115" spans="1:6" ht="12.75">
      <c r="A115" s="8">
        <v>18</v>
      </c>
      <c r="B115" s="142" t="s">
        <v>2128</v>
      </c>
      <c r="C115" s="14" t="s">
        <v>2086</v>
      </c>
      <c r="D115" s="14" t="s">
        <v>2087</v>
      </c>
      <c r="E115" s="14" t="s">
        <v>19</v>
      </c>
      <c r="F115" s="14">
        <v>2010</v>
      </c>
    </row>
    <row r="117" spans="1:6" ht="18">
      <c r="A117" s="285" t="s">
        <v>195</v>
      </c>
      <c r="B117" s="295"/>
      <c r="C117" s="295"/>
      <c r="D117" s="295"/>
      <c r="E117" s="295"/>
      <c r="F117" s="295"/>
    </row>
    <row r="118" spans="1:6" ht="12.75">
      <c r="A118" s="3"/>
      <c r="B118" s="4"/>
      <c r="C118" s="5"/>
      <c r="D118" s="5"/>
      <c r="E118" s="5"/>
      <c r="F118" s="13"/>
    </row>
    <row r="119" spans="1:6" ht="12.75">
      <c r="A119" s="3" t="s">
        <v>2</v>
      </c>
      <c r="B119" s="4" t="s">
        <v>3</v>
      </c>
      <c r="C119" s="4" t="s">
        <v>4</v>
      </c>
      <c r="D119" s="4" t="s">
        <v>5</v>
      </c>
      <c r="E119" s="4" t="s">
        <v>6</v>
      </c>
      <c r="F119" s="11" t="s">
        <v>7</v>
      </c>
    </row>
    <row r="120" spans="1:6" ht="12.75">
      <c r="A120" s="8">
        <v>1</v>
      </c>
      <c r="B120" s="4" t="s">
        <v>2090</v>
      </c>
      <c r="C120" s="4" t="s">
        <v>166</v>
      </c>
      <c r="D120" s="4" t="s">
        <v>167</v>
      </c>
      <c r="E120" s="4" t="s">
        <v>19</v>
      </c>
      <c r="F120" s="11">
        <v>1997</v>
      </c>
    </row>
    <row r="121" spans="1:6" ht="12.75">
      <c r="A121" s="8">
        <v>2</v>
      </c>
      <c r="B121" s="4" t="s">
        <v>2091</v>
      </c>
      <c r="C121" s="4" t="s">
        <v>118</v>
      </c>
      <c r="D121" s="4" t="s">
        <v>2059</v>
      </c>
      <c r="E121" s="4" t="s">
        <v>2058</v>
      </c>
      <c r="F121" s="11">
        <v>1997</v>
      </c>
    </row>
    <row r="122" spans="1:6" ht="12.75">
      <c r="A122" s="8">
        <v>3</v>
      </c>
      <c r="B122" s="4" t="s">
        <v>687</v>
      </c>
      <c r="C122" s="4" t="s">
        <v>13</v>
      </c>
      <c r="D122" s="4" t="s">
        <v>179</v>
      </c>
      <c r="E122" s="4" t="s">
        <v>2092</v>
      </c>
      <c r="F122" s="11">
        <v>1997</v>
      </c>
    </row>
    <row r="123" spans="1:6" ht="12.75">
      <c r="A123" s="8">
        <v>4</v>
      </c>
      <c r="B123" s="4" t="s">
        <v>2093</v>
      </c>
      <c r="C123" s="4" t="s">
        <v>86</v>
      </c>
      <c r="D123" s="4" t="s">
        <v>457</v>
      </c>
      <c r="E123" s="4" t="s">
        <v>19</v>
      </c>
      <c r="F123" s="11">
        <v>1997</v>
      </c>
    </row>
    <row r="124" spans="1:6" ht="12.75">
      <c r="A124" s="8">
        <v>5</v>
      </c>
      <c r="B124" s="4" t="s">
        <v>689</v>
      </c>
      <c r="C124" s="4" t="s">
        <v>25</v>
      </c>
      <c r="D124" s="4" t="s">
        <v>547</v>
      </c>
      <c r="E124" s="4" t="s">
        <v>19</v>
      </c>
      <c r="F124" s="11">
        <v>1998</v>
      </c>
    </row>
    <row r="125" spans="1:6" ht="12.75">
      <c r="A125" s="8">
        <v>6</v>
      </c>
      <c r="B125" s="9" t="s">
        <v>356</v>
      </c>
      <c r="C125" s="9" t="s">
        <v>1002</v>
      </c>
      <c r="D125" s="9" t="s">
        <v>230</v>
      </c>
      <c r="E125" s="9" t="s">
        <v>81</v>
      </c>
      <c r="F125" s="12">
        <v>1999</v>
      </c>
    </row>
    <row r="127" spans="1:6" ht="18">
      <c r="A127" s="285" t="s">
        <v>213</v>
      </c>
      <c r="B127" s="295"/>
      <c r="C127" s="295"/>
      <c r="D127" s="295"/>
      <c r="E127" s="295"/>
      <c r="F127" s="295"/>
    </row>
    <row r="128" spans="1:6" ht="12.75">
      <c r="A128" s="3"/>
      <c r="B128" s="4"/>
      <c r="C128" s="5"/>
      <c r="D128" s="5"/>
      <c r="E128" s="5"/>
      <c r="F128" s="13"/>
    </row>
    <row r="129" spans="1:6" ht="12.75">
      <c r="A129" s="3" t="s">
        <v>2</v>
      </c>
      <c r="B129" s="4" t="s">
        <v>3</v>
      </c>
      <c r="C129" s="4" t="s">
        <v>4</v>
      </c>
      <c r="D129" s="4" t="s">
        <v>5</v>
      </c>
      <c r="E129" s="4" t="s">
        <v>6</v>
      </c>
      <c r="F129" s="11" t="s">
        <v>7</v>
      </c>
    </row>
    <row r="130" spans="1:6" ht="12.75">
      <c r="A130" s="8">
        <v>1</v>
      </c>
      <c r="B130" s="4" t="s">
        <v>2040</v>
      </c>
      <c r="C130" s="4" t="s">
        <v>613</v>
      </c>
      <c r="D130" s="4" t="s">
        <v>1947</v>
      </c>
      <c r="E130" s="4" t="s">
        <v>15</v>
      </c>
      <c r="F130" s="11">
        <v>1985</v>
      </c>
    </row>
    <row r="131" spans="1:6" ht="12.75">
      <c r="A131" s="8">
        <v>2</v>
      </c>
      <c r="B131" s="4" t="s">
        <v>2043</v>
      </c>
      <c r="C131" s="4" t="s">
        <v>63</v>
      </c>
      <c r="D131" s="4" t="s">
        <v>1948</v>
      </c>
      <c r="E131" s="4" t="s">
        <v>19</v>
      </c>
      <c r="F131" s="11">
        <v>1977</v>
      </c>
    </row>
    <row r="132" spans="1:6" ht="12.75">
      <c r="A132" s="8">
        <v>3</v>
      </c>
      <c r="B132" s="4" t="s">
        <v>272</v>
      </c>
      <c r="C132" s="4" t="s">
        <v>312</v>
      </c>
      <c r="D132" s="4" t="s">
        <v>511</v>
      </c>
      <c r="E132" s="4" t="s">
        <v>40</v>
      </c>
      <c r="F132" s="11">
        <v>1992</v>
      </c>
    </row>
    <row r="133" spans="1:6" ht="12.75">
      <c r="A133" s="8">
        <v>4</v>
      </c>
      <c r="B133" s="4" t="s">
        <v>778</v>
      </c>
      <c r="C133" s="4" t="s">
        <v>135</v>
      </c>
      <c r="D133" s="4" t="s">
        <v>543</v>
      </c>
      <c r="E133" s="4" t="s">
        <v>544</v>
      </c>
      <c r="F133" s="11">
        <v>1996</v>
      </c>
    </row>
    <row r="134" spans="1:6" ht="12.75">
      <c r="A134" s="8">
        <v>5</v>
      </c>
      <c r="B134" s="4" t="s">
        <v>286</v>
      </c>
      <c r="C134" s="4" t="s">
        <v>878</v>
      </c>
      <c r="D134" s="4" t="s">
        <v>2060</v>
      </c>
      <c r="E134" s="4" t="s">
        <v>15</v>
      </c>
      <c r="F134" s="11">
        <v>1977</v>
      </c>
    </row>
    <row r="135" spans="1:6" ht="12.75">
      <c r="A135" s="8">
        <v>6</v>
      </c>
      <c r="B135" s="9" t="s">
        <v>1202</v>
      </c>
      <c r="C135" s="9" t="s">
        <v>441</v>
      </c>
      <c r="D135" s="9" t="s">
        <v>1971</v>
      </c>
      <c r="E135" s="9" t="s">
        <v>15</v>
      </c>
      <c r="F135" s="12">
        <v>1983</v>
      </c>
    </row>
    <row r="137" spans="1:6" ht="18">
      <c r="A137" s="285" t="s">
        <v>214</v>
      </c>
      <c r="B137" s="295"/>
      <c r="C137" s="295"/>
      <c r="D137" s="295"/>
      <c r="E137" s="295"/>
      <c r="F137" s="295"/>
    </row>
    <row r="138" spans="1:6" ht="12.75">
      <c r="A138" s="3"/>
      <c r="B138" s="4"/>
      <c r="C138" s="5"/>
      <c r="D138" s="5"/>
      <c r="E138" s="5"/>
      <c r="F138" s="13"/>
    </row>
    <row r="139" spans="1:6" ht="12.75">
      <c r="A139" s="3" t="s">
        <v>2</v>
      </c>
      <c r="B139" s="4" t="s">
        <v>3</v>
      </c>
      <c r="C139" s="4" t="s">
        <v>4</v>
      </c>
      <c r="D139" s="4" t="s">
        <v>5</v>
      </c>
      <c r="E139" s="4" t="s">
        <v>6</v>
      </c>
      <c r="F139" s="11" t="s">
        <v>7</v>
      </c>
    </row>
    <row r="140" spans="1:6" ht="12.75">
      <c r="A140" s="8">
        <v>1</v>
      </c>
      <c r="B140" s="4" t="s">
        <v>914</v>
      </c>
      <c r="C140" s="4" t="s">
        <v>83</v>
      </c>
      <c r="D140" s="4" t="s">
        <v>84</v>
      </c>
      <c r="E140" s="4" t="s">
        <v>15</v>
      </c>
      <c r="F140" s="11">
        <v>1972</v>
      </c>
    </row>
    <row r="141" spans="1:6" ht="12.75">
      <c r="A141" s="8">
        <v>2</v>
      </c>
      <c r="B141" s="4" t="s">
        <v>1134</v>
      </c>
      <c r="C141" s="4" t="s">
        <v>322</v>
      </c>
      <c r="D141" s="4" t="s">
        <v>2055</v>
      </c>
      <c r="E141" s="4" t="s">
        <v>2056</v>
      </c>
      <c r="F141" s="11">
        <v>1972</v>
      </c>
    </row>
    <row r="142" spans="1:6" ht="12.75">
      <c r="A142" s="8">
        <v>3</v>
      </c>
      <c r="B142" s="9" t="s">
        <v>722</v>
      </c>
      <c r="C142" s="9" t="s">
        <v>121</v>
      </c>
      <c r="D142" s="9" t="s">
        <v>415</v>
      </c>
      <c r="E142" s="9" t="s">
        <v>19</v>
      </c>
      <c r="F142" s="12">
        <v>1964</v>
      </c>
    </row>
    <row r="144" spans="1:6" ht="18">
      <c r="A144" s="285" t="s">
        <v>215</v>
      </c>
      <c r="B144" s="295"/>
      <c r="C144" s="295"/>
      <c r="D144" s="295"/>
      <c r="E144" s="295"/>
      <c r="F144" s="295"/>
    </row>
    <row r="145" spans="1:6" ht="12.75">
      <c r="A145" s="3"/>
      <c r="B145" s="4"/>
      <c r="C145" s="5"/>
      <c r="D145" s="5"/>
      <c r="E145" s="5"/>
      <c r="F145" s="13"/>
    </row>
    <row r="146" spans="1:6" ht="12.75">
      <c r="A146" s="3" t="s">
        <v>2</v>
      </c>
      <c r="B146" s="4" t="s">
        <v>3</v>
      </c>
      <c r="C146" s="4" t="s">
        <v>4</v>
      </c>
      <c r="D146" s="4" t="s">
        <v>5</v>
      </c>
      <c r="E146" s="4" t="s">
        <v>6</v>
      </c>
      <c r="F146" s="11" t="s">
        <v>7</v>
      </c>
    </row>
    <row r="147" spans="1:6" ht="12.75">
      <c r="A147" s="8">
        <v>1</v>
      </c>
      <c r="B147" s="4" t="s">
        <v>2028</v>
      </c>
      <c r="C147" s="4" t="s">
        <v>42</v>
      </c>
      <c r="D147" s="4" t="s">
        <v>1933</v>
      </c>
      <c r="E147" s="4" t="s">
        <v>769</v>
      </c>
      <c r="F147" s="11">
        <v>1992</v>
      </c>
    </row>
    <row r="148" spans="1:6" ht="12.75">
      <c r="A148" s="8">
        <v>2</v>
      </c>
      <c r="B148" s="4" t="s">
        <v>2030</v>
      </c>
      <c r="C148" s="4" t="s">
        <v>199</v>
      </c>
      <c r="D148" s="4" t="s">
        <v>457</v>
      </c>
      <c r="E148" s="4" t="s">
        <v>19</v>
      </c>
      <c r="F148" s="11">
        <v>1993</v>
      </c>
    </row>
    <row r="149" spans="1:6" ht="12.75">
      <c r="A149" s="8">
        <v>3</v>
      </c>
      <c r="B149" s="4" t="s">
        <v>16</v>
      </c>
      <c r="C149" s="4" t="s">
        <v>29</v>
      </c>
      <c r="D149" s="4" t="s">
        <v>209</v>
      </c>
      <c r="E149" s="4" t="s">
        <v>19</v>
      </c>
      <c r="F149" s="11">
        <v>1994</v>
      </c>
    </row>
    <row r="150" spans="1:6" ht="12.75">
      <c r="A150" s="8">
        <v>4</v>
      </c>
      <c r="B150" s="4" t="s">
        <v>1225</v>
      </c>
      <c r="C150" s="4" t="s">
        <v>86</v>
      </c>
      <c r="D150" s="4" t="s">
        <v>197</v>
      </c>
      <c r="E150" s="4" t="s">
        <v>15</v>
      </c>
      <c r="F150" s="11">
        <v>1993</v>
      </c>
    </row>
    <row r="151" spans="1:6" ht="12.75">
      <c r="A151" s="8">
        <v>5</v>
      </c>
      <c r="B151" s="4" t="s">
        <v>2037</v>
      </c>
      <c r="C151" s="4" t="s">
        <v>25</v>
      </c>
      <c r="D151" s="4" t="s">
        <v>167</v>
      </c>
      <c r="E151" s="4" t="s">
        <v>19</v>
      </c>
      <c r="F151" s="11">
        <v>1995</v>
      </c>
    </row>
    <row r="152" spans="1:6" ht="12.75">
      <c r="A152" s="8">
        <v>6</v>
      </c>
      <c r="B152" s="4" t="s">
        <v>567</v>
      </c>
      <c r="C152" s="4" t="s">
        <v>25</v>
      </c>
      <c r="D152" s="4" t="s">
        <v>2038</v>
      </c>
      <c r="E152" s="4" t="s">
        <v>36</v>
      </c>
      <c r="F152" s="11">
        <v>1994</v>
      </c>
    </row>
    <row r="153" spans="1:6" ht="12.75">
      <c r="A153" s="8">
        <v>7</v>
      </c>
      <c r="B153" s="4" t="s">
        <v>385</v>
      </c>
      <c r="C153" s="4" t="s">
        <v>186</v>
      </c>
      <c r="D153" s="4" t="s">
        <v>1945</v>
      </c>
      <c r="E153" s="4" t="s">
        <v>36</v>
      </c>
      <c r="F153" s="11">
        <v>1995</v>
      </c>
    </row>
    <row r="154" spans="1:6" ht="12.75">
      <c r="A154" s="8">
        <v>8</v>
      </c>
      <c r="B154" s="4" t="s">
        <v>1943</v>
      </c>
      <c r="C154" s="4" t="s">
        <v>32</v>
      </c>
      <c r="D154" s="4" t="s">
        <v>2041</v>
      </c>
      <c r="E154" s="4" t="s">
        <v>15</v>
      </c>
      <c r="F154" s="11">
        <v>1993</v>
      </c>
    </row>
    <row r="155" spans="1:6" ht="12.75">
      <c r="A155" s="8">
        <v>9</v>
      </c>
      <c r="B155" s="140"/>
      <c r="C155" s="4" t="s">
        <v>13</v>
      </c>
      <c r="D155" s="4" t="s">
        <v>1945</v>
      </c>
      <c r="E155" s="4" t="s">
        <v>36</v>
      </c>
      <c r="F155" s="11">
        <v>1992</v>
      </c>
    </row>
    <row r="156" spans="1:6" ht="12.75">
      <c r="A156" s="8">
        <v>10</v>
      </c>
      <c r="B156" s="4" t="s">
        <v>2045</v>
      </c>
      <c r="C156" s="4" t="s">
        <v>86</v>
      </c>
      <c r="D156" s="4" t="s">
        <v>57</v>
      </c>
      <c r="E156" s="4" t="s">
        <v>384</v>
      </c>
      <c r="F156" s="11">
        <v>1992</v>
      </c>
    </row>
    <row r="157" spans="1:6" ht="12.75">
      <c r="A157" s="8">
        <v>11</v>
      </c>
      <c r="B157" s="9" t="s">
        <v>2049</v>
      </c>
      <c r="C157" s="9" t="s">
        <v>177</v>
      </c>
      <c r="D157" s="9" t="s">
        <v>18</v>
      </c>
      <c r="E157" s="9" t="s">
        <v>483</v>
      </c>
      <c r="F157" s="12">
        <v>1996</v>
      </c>
    </row>
    <row r="159" spans="1:6" ht="18">
      <c r="A159" s="285" t="s">
        <v>216</v>
      </c>
      <c r="B159" s="295"/>
      <c r="C159" s="295"/>
      <c r="D159" s="295"/>
      <c r="E159" s="295"/>
      <c r="F159" s="295"/>
    </row>
    <row r="160" spans="1:6" ht="12.75">
      <c r="A160" s="3"/>
      <c r="B160" s="4"/>
      <c r="C160" s="5"/>
      <c r="D160" s="5"/>
      <c r="E160" s="5"/>
      <c r="F160" s="13"/>
    </row>
    <row r="161" spans="1:6" ht="12.75">
      <c r="A161" s="3" t="s">
        <v>2</v>
      </c>
      <c r="B161" s="4" t="s">
        <v>3</v>
      </c>
      <c r="C161" s="4" t="s">
        <v>4</v>
      </c>
      <c r="D161" s="4" t="s">
        <v>5</v>
      </c>
      <c r="E161" s="4" t="s">
        <v>6</v>
      </c>
      <c r="F161" s="11" t="s">
        <v>7</v>
      </c>
    </row>
    <row r="162" spans="1:6" ht="12.75">
      <c r="A162" s="8">
        <v>1</v>
      </c>
      <c r="B162" s="4" t="s">
        <v>2027</v>
      </c>
      <c r="C162" s="4" t="s">
        <v>9</v>
      </c>
      <c r="D162" s="4" t="s">
        <v>10</v>
      </c>
      <c r="E162" s="4" t="s">
        <v>11</v>
      </c>
      <c r="F162" s="11">
        <v>1978</v>
      </c>
    </row>
    <row r="163" spans="1:6" ht="12.75">
      <c r="A163" s="8">
        <v>2</v>
      </c>
      <c r="B163" s="4" t="s">
        <v>624</v>
      </c>
      <c r="C163" s="4" t="s">
        <v>25</v>
      </c>
      <c r="D163" s="4" t="s">
        <v>223</v>
      </c>
      <c r="E163" s="4" t="s">
        <v>19</v>
      </c>
      <c r="F163" s="11">
        <v>1987</v>
      </c>
    </row>
    <row r="164" spans="1:6" ht="12.75">
      <c r="A164" s="8">
        <v>3</v>
      </c>
      <c r="B164" s="4" t="s">
        <v>2029</v>
      </c>
      <c r="C164" s="4" t="s">
        <v>29</v>
      </c>
      <c r="D164" s="4" t="s">
        <v>238</v>
      </c>
      <c r="E164" s="4" t="s">
        <v>36</v>
      </c>
      <c r="F164" s="11">
        <v>1991</v>
      </c>
    </row>
    <row r="165" spans="1:6" ht="12.75">
      <c r="A165" s="8">
        <v>4</v>
      </c>
      <c r="B165" s="4" t="s">
        <v>1040</v>
      </c>
      <c r="C165" s="4" t="s">
        <v>13</v>
      </c>
      <c r="D165" s="4" t="s">
        <v>2031</v>
      </c>
      <c r="E165" s="4" t="s">
        <v>19</v>
      </c>
      <c r="F165" s="11">
        <v>1987</v>
      </c>
    </row>
    <row r="166" spans="1:6" ht="12.75">
      <c r="A166" s="8">
        <v>5</v>
      </c>
      <c r="B166" s="4" t="s">
        <v>975</v>
      </c>
      <c r="C166" s="4" t="s">
        <v>29</v>
      </c>
      <c r="D166" s="4" t="s">
        <v>30</v>
      </c>
      <c r="E166" s="4" t="s">
        <v>19</v>
      </c>
      <c r="F166" s="11">
        <v>1987</v>
      </c>
    </row>
    <row r="167" spans="1:6" ht="12.75">
      <c r="A167" s="8">
        <v>6</v>
      </c>
      <c r="B167" s="4" t="s">
        <v>231</v>
      </c>
      <c r="C167" s="4" t="s">
        <v>32</v>
      </c>
      <c r="D167" s="4" t="s">
        <v>80</v>
      </c>
      <c r="E167" s="4" t="s">
        <v>81</v>
      </c>
      <c r="F167" s="11">
        <v>1982</v>
      </c>
    </row>
    <row r="168" spans="1:6" ht="12.75">
      <c r="A168" s="8">
        <v>7</v>
      </c>
      <c r="B168" s="4" t="s">
        <v>2036</v>
      </c>
      <c r="C168" s="4" t="s">
        <v>118</v>
      </c>
      <c r="D168" s="4" t="s">
        <v>714</v>
      </c>
      <c r="E168" s="4" t="s">
        <v>36</v>
      </c>
      <c r="F168" s="11">
        <v>1985</v>
      </c>
    </row>
    <row r="169" spans="1:6" ht="12.75">
      <c r="A169" s="8">
        <v>8</v>
      </c>
      <c r="B169" s="4" t="s">
        <v>34</v>
      </c>
      <c r="C169" s="4" t="s">
        <v>25</v>
      </c>
      <c r="D169" s="4" t="s">
        <v>45</v>
      </c>
      <c r="E169" s="4" t="s">
        <v>27</v>
      </c>
      <c r="F169" s="11">
        <v>1988</v>
      </c>
    </row>
    <row r="170" spans="1:6" ht="12.75">
      <c r="A170" s="8">
        <v>9</v>
      </c>
      <c r="B170" s="4" t="s">
        <v>1940</v>
      </c>
      <c r="C170" s="4" t="s">
        <v>29</v>
      </c>
      <c r="D170" s="4" t="s">
        <v>376</v>
      </c>
      <c r="E170" s="4" t="s">
        <v>100</v>
      </c>
      <c r="F170" s="11">
        <v>1988</v>
      </c>
    </row>
    <row r="171" spans="1:6" ht="12.75">
      <c r="A171" s="8">
        <v>10</v>
      </c>
      <c r="B171" s="4" t="s">
        <v>2039</v>
      </c>
      <c r="C171" s="4" t="s">
        <v>491</v>
      </c>
      <c r="D171" s="4" t="s">
        <v>974</v>
      </c>
      <c r="E171" s="4" t="s">
        <v>36</v>
      </c>
      <c r="F171" s="11">
        <v>1977</v>
      </c>
    </row>
    <row r="172" spans="1:6" ht="12.75">
      <c r="A172" s="8">
        <v>11</v>
      </c>
      <c r="B172" s="4" t="s">
        <v>846</v>
      </c>
      <c r="C172" s="4" t="s">
        <v>60</v>
      </c>
      <c r="D172" s="4" t="s">
        <v>61</v>
      </c>
      <c r="E172" s="4" t="s">
        <v>40</v>
      </c>
      <c r="F172" s="11">
        <v>1984</v>
      </c>
    </row>
    <row r="173" spans="1:6" ht="12.75">
      <c r="A173" s="8">
        <v>12</v>
      </c>
      <c r="B173" s="4" t="s">
        <v>1054</v>
      </c>
      <c r="C173" s="4" t="s">
        <v>186</v>
      </c>
      <c r="D173" s="4" t="s">
        <v>575</v>
      </c>
      <c r="E173" s="4" t="s">
        <v>502</v>
      </c>
      <c r="F173" s="11">
        <v>1990</v>
      </c>
    </row>
    <row r="174" spans="1:6" ht="12.75">
      <c r="A174" s="8">
        <v>13</v>
      </c>
      <c r="B174" s="4" t="s">
        <v>851</v>
      </c>
      <c r="C174" s="4" t="s">
        <v>9</v>
      </c>
      <c r="D174" s="4" t="s">
        <v>2046</v>
      </c>
      <c r="E174" s="4" t="s">
        <v>2047</v>
      </c>
      <c r="F174" s="11">
        <v>1991</v>
      </c>
    </row>
    <row r="175" spans="1:6" ht="12.75">
      <c r="A175" s="8">
        <v>14</v>
      </c>
      <c r="B175" s="4" t="s">
        <v>503</v>
      </c>
      <c r="C175" s="4" t="s">
        <v>577</v>
      </c>
      <c r="D175" s="4" t="s">
        <v>578</v>
      </c>
      <c r="E175" s="4" t="s">
        <v>712</v>
      </c>
      <c r="F175" s="11">
        <v>1979</v>
      </c>
    </row>
    <row r="176" spans="1:6" ht="12.75">
      <c r="A176" s="8">
        <v>15</v>
      </c>
      <c r="B176" s="4" t="s">
        <v>587</v>
      </c>
      <c r="C176" s="4" t="s">
        <v>56</v>
      </c>
      <c r="D176" s="4" t="s">
        <v>2050</v>
      </c>
      <c r="E176" s="4" t="s">
        <v>19</v>
      </c>
      <c r="F176" s="11">
        <v>1987</v>
      </c>
    </row>
    <row r="177" spans="1:6" ht="12.75">
      <c r="A177" s="8">
        <v>16</v>
      </c>
      <c r="B177" s="4" t="s">
        <v>2051</v>
      </c>
      <c r="C177" s="4" t="s">
        <v>112</v>
      </c>
      <c r="D177" s="4" t="s">
        <v>45</v>
      </c>
      <c r="E177" s="4" t="s">
        <v>27</v>
      </c>
      <c r="F177" s="11">
        <v>1987</v>
      </c>
    </row>
    <row r="178" spans="1:6" ht="12.75">
      <c r="A178" s="8">
        <v>17</v>
      </c>
      <c r="B178" s="4" t="s">
        <v>275</v>
      </c>
      <c r="C178" s="4" t="s">
        <v>56</v>
      </c>
      <c r="D178" s="4" t="s">
        <v>238</v>
      </c>
      <c r="E178" s="4" t="s">
        <v>1955</v>
      </c>
      <c r="F178" s="11">
        <v>1978</v>
      </c>
    </row>
    <row r="179" spans="1:6" ht="12.75">
      <c r="A179" s="8">
        <v>18</v>
      </c>
      <c r="B179" s="4" t="s">
        <v>2052</v>
      </c>
      <c r="C179" s="4" t="s">
        <v>42</v>
      </c>
      <c r="D179" s="4" t="s">
        <v>290</v>
      </c>
      <c r="E179" s="4" t="s">
        <v>27</v>
      </c>
      <c r="F179" s="11">
        <v>1978</v>
      </c>
    </row>
    <row r="180" spans="1:6" ht="12.75">
      <c r="A180" s="8">
        <v>19</v>
      </c>
      <c r="B180" s="4" t="s">
        <v>2053</v>
      </c>
      <c r="C180" s="4" t="s">
        <v>68</v>
      </c>
      <c r="D180" s="4" t="s">
        <v>73</v>
      </c>
      <c r="E180" s="4" t="s">
        <v>27</v>
      </c>
      <c r="F180" s="11">
        <v>1978</v>
      </c>
    </row>
    <row r="181" spans="1:6" ht="12.75">
      <c r="A181" s="8">
        <v>20</v>
      </c>
      <c r="B181" s="4" t="s">
        <v>987</v>
      </c>
      <c r="C181" s="4" t="s">
        <v>32</v>
      </c>
      <c r="D181" s="4" t="s">
        <v>255</v>
      </c>
      <c r="E181" s="4" t="s">
        <v>27</v>
      </c>
      <c r="F181" s="11">
        <v>1984</v>
      </c>
    </row>
    <row r="182" spans="1:6" ht="12.75">
      <c r="A182" s="8">
        <v>21</v>
      </c>
      <c r="B182" s="4" t="s">
        <v>1238</v>
      </c>
      <c r="C182" s="4" t="s">
        <v>25</v>
      </c>
      <c r="D182" s="4" t="s">
        <v>26</v>
      </c>
      <c r="E182" s="4" t="s">
        <v>27</v>
      </c>
      <c r="F182" s="11">
        <v>1984</v>
      </c>
    </row>
    <row r="183" spans="1:6" ht="12.75">
      <c r="A183" s="8">
        <v>22</v>
      </c>
      <c r="B183" s="4" t="s">
        <v>2054</v>
      </c>
      <c r="C183" s="4" t="s">
        <v>186</v>
      </c>
      <c r="D183" s="4" t="s">
        <v>1961</v>
      </c>
      <c r="E183" s="4" t="s">
        <v>579</v>
      </c>
      <c r="F183" s="11">
        <v>1985</v>
      </c>
    </row>
    <row r="184" spans="1:6" ht="12.75">
      <c r="A184" s="8">
        <v>23</v>
      </c>
      <c r="B184" s="9" t="s">
        <v>1295</v>
      </c>
      <c r="C184" s="9" t="s">
        <v>56</v>
      </c>
      <c r="D184" s="9" t="s">
        <v>1962</v>
      </c>
      <c r="E184" s="9" t="s">
        <v>1963</v>
      </c>
      <c r="F184" s="12">
        <v>1978</v>
      </c>
    </row>
    <row r="186" spans="1:6" ht="18">
      <c r="A186" s="285" t="s">
        <v>217</v>
      </c>
      <c r="B186" s="295"/>
      <c r="C186" s="295"/>
      <c r="D186" s="295"/>
      <c r="E186" s="295"/>
      <c r="F186" s="295"/>
    </row>
    <row r="187" spans="1:6" ht="12.75">
      <c r="A187" s="3"/>
      <c r="B187" s="4"/>
      <c r="C187" s="5"/>
      <c r="D187" s="5"/>
      <c r="E187" s="5"/>
      <c r="F187" s="13"/>
    </row>
    <row r="188" spans="1:6" ht="12.75">
      <c r="A188" s="3" t="s">
        <v>2</v>
      </c>
      <c r="B188" s="4" t="s">
        <v>3</v>
      </c>
      <c r="C188" s="4" t="s">
        <v>4</v>
      </c>
      <c r="D188" s="4" t="s">
        <v>5</v>
      </c>
      <c r="E188" s="4" t="s">
        <v>6</v>
      </c>
      <c r="F188" s="11" t="s">
        <v>7</v>
      </c>
    </row>
    <row r="189" spans="1:6" ht="12.75">
      <c r="A189" s="8">
        <v>1</v>
      </c>
      <c r="B189" s="4" t="s">
        <v>2032</v>
      </c>
      <c r="C189" s="4" t="s">
        <v>17</v>
      </c>
      <c r="D189" s="4" t="s">
        <v>18</v>
      </c>
      <c r="E189" s="4" t="s">
        <v>483</v>
      </c>
      <c r="F189" s="11">
        <v>1963</v>
      </c>
    </row>
    <row r="190" spans="1:6" ht="12.75">
      <c r="A190" s="8">
        <v>2</v>
      </c>
      <c r="B190" s="4" t="s">
        <v>2033</v>
      </c>
      <c r="C190" s="4" t="s">
        <v>42</v>
      </c>
      <c r="D190" s="4" t="s">
        <v>47</v>
      </c>
      <c r="E190" s="4" t="s">
        <v>15</v>
      </c>
      <c r="F190" s="11">
        <v>1970</v>
      </c>
    </row>
    <row r="191" spans="1:6" ht="12.75">
      <c r="A191" s="8">
        <v>3</v>
      </c>
      <c r="B191" s="4" t="s">
        <v>1043</v>
      </c>
      <c r="C191" s="4" t="s">
        <v>38</v>
      </c>
      <c r="D191" s="4" t="s">
        <v>39</v>
      </c>
      <c r="E191" s="4" t="s">
        <v>40</v>
      </c>
      <c r="F191" s="11">
        <v>1975</v>
      </c>
    </row>
    <row r="192" spans="1:6" ht="12.75">
      <c r="A192" s="8">
        <v>4</v>
      </c>
      <c r="B192" s="4" t="s">
        <v>976</v>
      </c>
      <c r="C192" s="4" t="s">
        <v>42</v>
      </c>
      <c r="D192" s="4" t="s">
        <v>43</v>
      </c>
      <c r="E192" s="4" t="s">
        <v>11</v>
      </c>
      <c r="F192" s="11">
        <v>1971</v>
      </c>
    </row>
    <row r="193" spans="1:6" ht="12.75">
      <c r="A193" s="8">
        <v>5</v>
      </c>
      <c r="B193" s="4" t="s">
        <v>2034</v>
      </c>
      <c r="C193" s="4" t="s">
        <v>32</v>
      </c>
      <c r="D193" s="4" t="s">
        <v>2035</v>
      </c>
      <c r="E193" s="4" t="s">
        <v>384</v>
      </c>
      <c r="F193" s="11">
        <v>1976</v>
      </c>
    </row>
    <row r="194" spans="1:6" ht="12.75">
      <c r="A194" s="8">
        <v>6</v>
      </c>
      <c r="B194" s="4" t="s">
        <v>37</v>
      </c>
      <c r="C194" s="4" t="s">
        <v>51</v>
      </c>
      <c r="D194" s="4" t="s">
        <v>14</v>
      </c>
      <c r="E194" s="4" t="s">
        <v>15</v>
      </c>
      <c r="F194" s="11">
        <v>1966</v>
      </c>
    </row>
    <row r="195" spans="1:6" ht="12.75">
      <c r="A195" s="8">
        <v>7</v>
      </c>
      <c r="B195" s="4" t="s">
        <v>2044</v>
      </c>
      <c r="C195" s="4" t="s">
        <v>54</v>
      </c>
      <c r="D195" s="4" t="s">
        <v>66</v>
      </c>
      <c r="E195" s="4" t="s">
        <v>15</v>
      </c>
      <c r="F195" s="11">
        <v>1970</v>
      </c>
    </row>
    <row r="196" spans="1:6" ht="12.75">
      <c r="A196" s="8">
        <v>8</v>
      </c>
      <c r="B196" s="4" t="s">
        <v>1231</v>
      </c>
      <c r="C196" s="4" t="s">
        <v>56</v>
      </c>
      <c r="D196" s="4" t="s">
        <v>57</v>
      </c>
      <c r="E196" s="4" t="s">
        <v>384</v>
      </c>
      <c r="F196" s="11">
        <v>1963</v>
      </c>
    </row>
    <row r="197" spans="1:6" ht="12.75">
      <c r="A197" s="8">
        <v>9</v>
      </c>
      <c r="B197" s="4" t="s">
        <v>399</v>
      </c>
      <c r="C197" s="4" t="s">
        <v>118</v>
      </c>
      <c r="D197" s="4" t="s">
        <v>1131</v>
      </c>
      <c r="E197" s="4" t="s">
        <v>27</v>
      </c>
      <c r="F197" s="11">
        <v>1973</v>
      </c>
    </row>
    <row r="198" spans="1:6" ht="12.75">
      <c r="A198" s="8">
        <v>10</v>
      </c>
      <c r="B198" s="4" t="s">
        <v>1063</v>
      </c>
      <c r="C198" s="4" t="s">
        <v>931</v>
      </c>
      <c r="D198" s="4" t="s">
        <v>1945</v>
      </c>
      <c r="E198" s="4" t="s">
        <v>36</v>
      </c>
      <c r="F198" s="11">
        <v>1968</v>
      </c>
    </row>
    <row r="199" spans="1:6" ht="12.75">
      <c r="A199" s="8">
        <v>11</v>
      </c>
      <c r="B199" s="4" t="s">
        <v>858</v>
      </c>
      <c r="C199" s="4" t="s">
        <v>203</v>
      </c>
      <c r="D199" s="4" t="s">
        <v>167</v>
      </c>
      <c r="E199" s="4" t="s">
        <v>19</v>
      </c>
      <c r="F199" s="11">
        <v>1968</v>
      </c>
    </row>
    <row r="200" spans="1:6" ht="12.75">
      <c r="A200" s="8">
        <v>12</v>
      </c>
      <c r="B200" s="4" t="s">
        <v>2057</v>
      </c>
      <c r="C200" s="4" t="s">
        <v>118</v>
      </c>
      <c r="D200" s="4" t="s">
        <v>130</v>
      </c>
      <c r="E200" s="4" t="s">
        <v>2058</v>
      </c>
      <c r="F200" s="11">
        <v>1970</v>
      </c>
    </row>
    <row r="201" spans="1:6" ht="12.75">
      <c r="A201" s="8">
        <v>13</v>
      </c>
      <c r="B201" s="4" t="s">
        <v>1200</v>
      </c>
      <c r="C201" s="4" t="s">
        <v>25</v>
      </c>
      <c r="D201" s="4" t="s">
        <v>2059</v>
      </c>
      <c r="E201" s="4" t="s">
        <v>2058</v>
      </c>
      <c r="F201" s="11">
        <v>1963</v>
      </c>
    </row>
    <row r="202" spans="1:6" ht="12.75">
      <c r="A202" s="8">
        <v>14</v>
      </c>
      <c r="B202" s="4" t="s">
        <v>873</v>
      </c>
      <c r="C202" s="4" t="s">
        <v>118</v>
      </c>
      <c r="D202" s="4" t="s">
        <v>119</v>
      </c>
      <c r="E202" s="4" t="s">
        <v>27</v>
      </c>
      <c r="F202" s="11">
        <v>1972</v>
      </c>
    </row>
    <row r="203" spans="1:6" ht="12.75">
      <c r="A203" s="8">
        <v>15</v>
      </c>
      <c r="B203" s="9" t="s">
        <v>792</v>
      </c>
      <c r="C203" s="9" t="s">
        <v>302</v>
      </c>
      <c r="D203" s="9" t="s">
        <v>179</v>
      </c>
      <c r="E203" s="9" t="s">
        <v>27</v>
      </c>
      <c r="F203" s="12">
        <v>1970</v>
      </c>
    </row>
    <row r="205" spans="1:6" ht="18">
      <c r="A205" s="285" t="s">
        <v>218</v>
      </c>
      <c r="B205" s="295"/>
      <c r="C205" s="295"/>
      <c r="D205" s="295"/>
      <c r="E205" s="295"/>
      <c r="F205" s="295"/>
    </row>
    <row r="206" spans="1:6" ht="12.75">
      <c r="A206" s="3"/>
      <c r="B206" s="4"/>
      <c r="C206" s="5"/>
      <c r="D206" s="5"/>
      <c r="E206" s="5"/>
      <c r="F206" s="13"/>
    </row>
    <row r="207" spans="1:6" ht="12.75">
      <c r="A207" s="3" t="s">
        <v>2</v>
      </c>
      <c r="B207" s="4" t="s">
        <v>3</v>
      </c>
      <c r="C207" s="4" t="s">
        <v>4</v>
      </c>
      <c r="D207" s="4" t="s">
        <v>5</v>
      </c>
      <c r="E207" s="4" t="s">
        <v>6</v>
      </c>
      <c r="F207" s="11" t="s">
        <v>7</v>
      </c>
    </row>
    <row r="208" spans="1:6" ht="12.75">
      <c r="A208" s="8">
        <v>1</v>
      </c>
      <c r="B208" s="4" t="s">
        <v>1050</v>
      </c>
      <c r="C208" s="4" t="s">
        <v>112</v>
      </c>
      <c r="D208" s="4" t="s">
        <v>2042</v>
      </c>
      <c r="E208" s="4" t="s">
        <v>15</v>
      </c>
      <c r="F208" s="11">
        <v>1956</v>
      </c>
    </row>
    <row r="209" spans="1:6" ht="12.75">
      <c r="A209" s="8">
        <v>2</v>
      </c>
      <c r="B209" s="4" t="s">
        <v>647</v>
      </c>
      <c r="C209" s="4" t="s">
        <v>54</v>
      </c>
      <c r="D209" s="4" t="s">
        <v>18</v>
      </c>
      <c r="E209" s="4" t="s">
        <v>19</v>
      </c>
      <c r="F209" s="11">
        <v>1946</v>
      </c>
    </row>
    <row r="210" spans="1:6" ht="12.75">
      <c r="A210" s="8">
        <v>3</v>
      </c>
      <c r="B210" s="4" t="s">
        <v>1155</v>
      </c>
      <c r="C210" s="4" t="s">
        <v>112</v>
      </c>
      <c r="D210" s="4" t="s">
        <v>2048</v>
      </c>
      <c r="E210" s="4" t="s">
        <v>15</v>
      </c>
      <c r="F210" s="11">
        <v>1956</v>
      </c>
    </row>
    <row r="211" spans="1:6" ht="12.75">
      <c r="A211" s="8">
        <v>4</v>
      </c>
      <c r="B211" s="4" t="s">
        <v>586</v>
      </c>
      <c r="C211" s="4" t="s">
        <v>577</v>
      </c>
      <c r="D211" s="4" t="s">
        <v>578</v>
      </c>
      <c r="E211" s="4" t="s">
        <v>40</v>
      </c>
      <c r="F211" s="11">
        <v>1948</v>
      </c>
    </row>
    <row r="212" spans="1:6" ht="12.75">
      <c r="A212" s="8">
        <v>5</v>
      </c>
      <c r="B212" s="4" t="s">
        <v>510</v>
      </c>
      <c r="C212" s="4" t="s">
        <v>847</v>
      </c>
      <c r="D212" s="4" t="s">
        <v>575</v>
      </c>
      <c r="E212" s="4" t="s">
        <v>502</v>
      </c>
      <c r="F212" s="11">
        <v>1959</v>
      </c>
    </row>
    <row r="213" spans="1:6" ht="12.75">
      <c r="A213" s="8">
        <v>6</v>
      </c>
      <c r="B213" s="4" t="s">
        <v>192</v>
      </c>
      <c r="C213" s="4" t="s">
        <v>79</v>
      </c>
      <c r="D213" s="4" t="s">
        <v>80</v>
      </c>
      <c r="E213" s="4" t="s">
        <v>81</v>
      </c>
      <c r="F213" s="11">
        <v>1951</v>
      </c>
    </row>
    <row r="214" spans="1:6" ht="12.75">
      <c r="A214" s="8">
        <v>7</v>
      </c>
      <c r="B214" s="4" t="s">
        <v>423</v>
      </c>
      <c r="C214" s="4" t="s">
        <v>112</v>
      </c>
      <c r="D214" s="4" t="s">
        <v>113</v>
      </c>
      <c r="E214" s="4" t="s">
        <v>27</v>
      </c>
      <c r="F214" s="11">
        <v>1951</v>
      </c>
    </row>
    <row r="215" spans="1:6" ht="12.75">
      <c r="A215" s="8">
        <v>8</v>
      </c>
      <c r="B215" s="4" t="s">
        <v>120</v>
      </c>
      <c r="C215" s="4" t="s">
        <v>96</v>
      </c>
      <c r="D215" s="4" t="s">
        <v>97</v>
      </c>
      <c r="E215" s="4" t="s">
        <v>27</v>
      </c>
      <c r="F215" s="11">
        <v>1951</v>
      </c>
    </row>
    <row r="216" spans="1:6" ht="12.75">
      <c r="A216" s="8">
        <v>9</v>
      </c>
      <c r="B216" s="4" t="s">
        <v>599</v>
      </c>
      <c r="C216" s="4" t="s">
        <v>112</v>
      </c>
      <c r="D216" s="4" t="s">
        <v>128</v>
      </c>
      <c r="E216" s="4" t="s">
        <v>19</v>
      </c>
      <c r="F216" s="11">
        <v>1941</v>
      </c>
    </row>
    <row r="217" spans="1:6" ht="12.75">
      <c r="A217" s="8">
        <v>10</v>
      </c>
      <c r="B217" s="4" t="s">
        <v>2061</v>
      </c>
      <c r="C217" s="4" t="s">
        <v>124</v>
      </c>
      <c r="D217" s="4" t="s">
        <v>265</v>
      </c>
      <c r="E217" s="4" t="s">
        <v>19</v>
      </c>
      <c r="F217" s="11">
        <v>1958</v>
      </c>
    </row>
    <row r="218" spans="1:6" ht="12.75">
      <c r="A218" s="8">
        <v>11</v>
      </c>
      <c r="B218" s="9" t="s">
        <v>2062</v>
      </c>
      <c r="C218" s="9" t="s">
        <v>124</v>
      </c>
      <c r="D218" s="9" t="s">
        <v>125</v>
      </c>
      <c r="E218" s="9" t="s">
        <v>126</v>
      </c>
      <c r="F218" s="12">
        <v>1954</v>
      </c>
    </row>
    <row r="220" spans="1:6" ht="18">
      <c r="A220" s="285" t="s">
        <v>219</v>
      </c>
      <c r="B220" s="295"/>
      <c r="C220" s="295"/>
      <c r="D220" s="295"/>
      <c r="E220" s="295"/>
      <c r="F220" s="295"/>
    </row>
    <row r="221" spans="1:6" ht="12.75">
      <c r="A221" s="3"/>
      <c r="B221" s="4"/>
      <c r="C221" s="5"/>
      <c r="D221" s="5"/>
      <c r="E221" s="5"/>
      <c r="F221" s="13"/>
    </row>
    <row r="222" spans="1:6" ht="12.75">
      <c r="A222" s="3" t="s">
        <v>2</v>
      </c>
      <c r="B222" s="4" t="s">
        <v>3</v>
      </c>
      <c r="C222" s="4" t="s">
        <v>4</v>
      </c>
      <c r="D222" s="4" t="s">
        <v>5</v>
      </c>
      <c r="E222" s="4" t="s">
        <v>6</v>
      </c>
      <c r="F222" s="11" t="s">
        <v>7</v>
      </c>
    </row>
    <row r="223" spans="1:6" ht="12.75">
      <c r="A223" s="8">
        <v>1</v>
      </c>
      <c r="B223" s="4" t="s">
        <v>34</v>
      </c>
      <c r="C223" s="4" t="s">
        <v>25</v>
      </c>
      <c r="D223" s="4" t="s">
        <v>45</v>
      </c>
      <c r="E223" s="4" t="s">
        <v>27</v>
      </c>
      <c r="F223" s="11">
        <v>1988</v>
      </c>
    </row>
    <row r="224" spans="1:6" ht="12.75">
      <c r="A224" s="8">
        <v>2</v>
      </c>
      <c r="B224" s="4" t="s">
        <v>399</v>
      </c>
      <c r="C224" s="4" t="s">
        <v>118</v>
      </c>
      <c r="D224" s="4" t="s">
        <v>1131</v>
      </c>
      <c r="E224" s="4" t="s">
        <v>27</v>
      </c>
      <c r="F224" s="11">
        <v>1973</v>
      </c>
    </row>
    <row r="225" spans="1:6" ht="12.75">
      <c r="A225" s="8">
        <v>3</v>
      </c>
      <c r="B225" s="4" t="s">
        <v>2051</v>
      </c>
      <c r="C225" s="4" t="s">
        <v>112</v>
      </c>
      <c r="D225" s="4" t="s">
        <v>45</v>
      </c>
      <c r="E225" s="4" t="s">
        <v>27</v>
      </c>
      <c r="F225" s="11">
        <v>1987</v>
      </c>
    </row>
    <row r="226" spans="1:6" ht="12.75">
      <c r="A226" s="8">
        <v>4</v>
      </c>
      <c r="B226" s="4" t="s">
        <v>2052</v>
      </c>
      <c r="C226" s="4" t="s">
        <v>42</v>
      </c>
      <c r="D226" s="4" t="s">
        <v>290</v>
      </c>
      <c r="E226" s="4" t="s">
        <v>27</v>
      </c>
      <c r="F226" s="11">
        <v>1978</v>
      </c>
    </row>
    <row r="227" spans="1:6" ht="12.75">
      <c r="A227" s="8">
        <v>5</v>
      </c>
      <c r="B227" s="4" t="s">
        <v>2053</v>
      </c>
      <c r="C227" s="4" t="s">
        <v>68</v>
      </c>
      <c r="D227" s="4" t="s">
        <v>73</v>
      </c>
      <c r="E227" s="4" t="s">
        <v>27</v>
      </c>
      <c r="F227" s="11">
        <v>1978</v>
      </c>
    </row>
    <row r="228" spans="1:6" ht="12.75">
      <c r="A228" s="8">
        <v>6</v>
      </c>
      <c r="B228" s="4" t="s">
        <v>987</v>
      </c>
      <c r="C228" s="4" t="s">
        <v>32</v>
      </c>
      <c r="D228" s="4" t="s">
        <v>255</v>
      </c>
      <c r="E228" s="4" t="s">
        <v>27</v>
      </c>
      <c r="F228" s="11">
        <v>1984</v>
      </c>
    </row>
    <row r="229" spans="1:6" ht="12.75">
      <c r="A229" s="8">
        <v>7</v>
      </c>
      <c r="B229" s="4" t="s">
        <v>1238</v>
      </c>
      <c r="C229" s="4" t="s">
        <v>25</v>
      </c>
      <c r="D229" s="4" t="s">
        <v>26</v>
      </c>
      <c r="E229" s="4" t="s">
        <v>27</v>
      </c>
      <c r="F229" s="11">
        <v>1984</v>
      </c>
    </row>
    <row r="230" spans="1:6" ht="12.75">
      <c r="A230" s="8">
        <v>8</v>
      </c>
      <c r="B230" s="4" t="s">
        <v>423</v>
      </c>
      <c r="C230" s="4" t="s">
        <v>112</v>
      </c>
      <c r="D230" s="4" t="s">
        <v>113</v>
      </c>
      <c r="E230" s="4" t="s">
        <v>27</v>
      </c>
      <c r="F230" s="11">
        <v>1951</v>
      </c>
    </row>
    <row r="231" spans="1:6" ht="12.75">
      <c r="A231" s="8">
        <v>9</v>
      </c>
      <c r="B231" s="4" t="s">
        <v>120</v>
      </c>
      <c r="C231" s="4" t="s">
        <v>96</v>
      </c>
      <c r="D231" s="4" t="s">
        <v>97</v>
      </c>
      <c r="E231" s="4" t="s">
        <v>27</v>
      </c>
      <c r="F231" s="11">
        <v>1951</v>
      </c>
    </row>
    <row r="232" spans="1:6" ht="12.75">
      <c r="A232" s="8">
        <v>10</v>
      </c>
      <c r="B232" s="4" t="s">
        <v>873</v>
      </c>
      <c r="C232" s="4" t="s">
        <v>118</v>
      </c>
      <c r="D232" s="4" t="s">
        <v>119</v>
      </c>
      <c r="E232" s="4" t="s">
        <v>27</v>
      </c>
      <c r="F232" s="11">
        <v>1972</v>
      </c>
    </row>
    <row r="233" spans="1:6" ht="12.75">
      <c r="A233" s="8">
        <v>11</v>
      </c>
      <c r="B233" s="9" t="s">
        <v>792</v>
      </c>
      <c r="C233" s="9" t="s">
        <v>302</v>
      </c>
      <c r="D233" s="9" t="s">
        <v>179</v>
      </c>
      <c r="E233" s="9" t="s">
        <v>27</v>
      </c>
      <c r="F233" s="12">
        <v>1970</v>
      </c>
    </row>
    <row r="235" spans="1:6" ht="15.75">
      <c r="A235" s="286" t="s">
        <v>358</v>
      </c>
      <c r="B235" s="287"/>
      <c r="C235" s="288"/>
      <c r="D235" s="289" t="s">
        <v>2094</v>
      </c>
      <c r="E235" s="290"/>
      <c r="F235" s="291"/>
    </row>
    <row r="237" spans="1:6" ht="15.75">
      <c r="A237" s="286" t="s">
        <v>360</v>
      </c>
      <c r="B237" s="287"/>
      <c r="C237" s="288"/>
      <c r="D237" s="292" t="s">
        <v>2095</v>
      </c>
      <c r="E237" s="283"/>
      <c r="F237" s="284"/>
    </row>
  </sheetData>
  <sheetProtection/>
  <mergeCells count="17">
    <mergeCell ref="A237:C237"/>
    <mergeCell ref="D237:F237"/>
    <mergeCell ref="A127:F127"/>
    <mergeCell ref="A137:F137"/>
    <mergeCell ref="A144:F144"/>
    <mergeCell ref="A159:F159"/>
    <mergeCell ref="A186:F186"/>
    <mergeCell ref="A205:F205"/>
    <mergeCell ref="A220:F220"/>
    <mergeCell ref="A235:C235"/>
    <mergeCell ref="D235:F235"/>
    <mergeCell ref="A1:F1"/>
    <mergeCell ref="A2:F2"/>
    <mergeCell ref="A75:F75"/>
    <mergeCell ref="A89:F89"/>
    <mergeCell ref="A95:F95"/>
    <mergeCell ref="A117:F1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Havel</dc:creator>
  <cp:keywords/>
  <dc:description/>
  <cp:lastModifiedBy>Jarda</cp:lastModifiedBy>
  <cp:lastPrinted>2015-01-02T09:47:40Z</cp:lastPrinted>
  <dcterms:created xsi:type="dcterms:W3CDTF">2009-12-29T13:53:51Z</dcterms:created>
  <dcterms:modified xsi:type="dcterms:W3CDTF">2020-02-06T00:53:31Z</dcterms:modified>
  <cp:category/>
  <cp:version/>
  <cp:contentType/>
  <cp:contentStatus/>
</cp:coreProperties>
</file>